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610" yWindow="-120" windowWidth="20730" windowHeight="11160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RP">Arkusz1!$D$6:$D$8</definedName>
    <definedName name="GMINNA">Arkusz1!$D$10:$D$12</definedName>
    <definedName name="GP">Arkusz1!$D$15:$D$16</definedName>
    <definedName name="Kryterias">Arkusz1!$B$3:$B$12</definedName>
    <definedName name="_xlnm.Print_Area" localSheetId="0">'R-Wniosek'!$A$2:$AW$162</definedName>
    <definedName name="OLE_LINK1" localSheetId="0">'R-Wniosek'!$A$25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62913"/>
</workbook>
</file>

<file path=xl/calcChain.xml><?xml version="1.0" encoding="utf-8"?>
<calcChain xmlns="http://schemas.openxmlformats.org/spreadsheetml/2006/main">
  <c r="A29" i="3" l="1"/>
  <c r="AM53" i="3" l="1"/>
  <c r="AM54" i="3"/>
  <c r="AM55" i="3"/>
  <c r="AM56" i="3"/>
  <c r="AM57" i="3"/>
  <c r="AM58" i="3"/>
  <c r="AM59" i="3"/>
  <c r="AM60" i="3"/>
  <c r="AM61" i="3" l="1"/>
  <c r="AW73" i="3"/>
  <c r="AW71" i="3" s="1"/>
  <c r="AV73" i="3"/>
  <c r="AV71" i="3" s="1"/>
  <c r="AS73" i="3"/>
  <c r="AS71" i="3" s="1"/>
  <c r="AP73" i="3"/>
  <c r="AP71" i="3" s="1"/>
  <c r="AM73" i="3"/>
  <c r="AM71" i="3" s="1"/>
  <c r="AJ73" i="3"/>
  <c r="AJ71" i="3" s="1"/>
  <c r="AE73" i="3"/>
  <c r="AE71" i="3" s="1"/>
  <c r="Z73" i="3"/>
  <c r="Z71" i="3" s="1"/>
  <c r="U73" i="3"/>
  <c r="U71" i="3" s="1"/>
  <c r="P73" i="3"/>
  <c r="P71" i="3" s="1"/>
  <c r="AQ76" i="3" l="1"/>
  <c r="AD61" i="3" l="1"/>
  <c r="U61" i="3"/>
  <c r="U62" i="3" l="1"/>
</calcChain>
</file>

<file path=xl/sharedStrings.xml><?xml version="1.0" encoding="utf-8"?>
<sst xmlns="http://schemas.openxmlformats.org/spreadsheetml/2006/main" count="178" uniqueCount="162">
  <si>
    <t>PIECZĘĆ WPŁYWU DO URZĘDU WOJEWÓDZKIEGO</t>
  </si>
  <si>
    <t>3. LOKALIZACJA DROGI</t>
  </si>
  <si>
    <t>POWIAT</t>
  </si>
  <si>
    <t>GMINA</t>
  </si>
  <si>
    <t>MIEJSCOWOŚĆ</t>
  </si>
  <si>
    <t>4. KATEGORIA I NUMER DROGI</t>
  </si>
  <si>
    <t>5. NAZWA ZADANIA</t>
  </si>
  <si>
    <t>PRZEBUDOWA</t>
  </si>
  <si>
    <t>Lp.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</si>
  <si>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</si>
  <si>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</si>
  <si>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</si>
  <si>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</si>
  <si>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</si>
  <si>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</si>
  <si>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</si>
  <si>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</si>
  <si>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</si>
  <si>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</si>
  <si>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</si>
  <si>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</si>
  <si>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</si>
  <si>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</si>
  <si>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</si>
  <si>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Bezpośrednia łączność z drogą wyższej kategorii </t>
  </si>
  <si>
    <t xml:space="preserve">Bezpośrednia łączność z drogą tej samej bądź niższej kategorii </t>
  </si>
  <si>
    <t>Kryterium 4 - Zwiększenie dostępności transportowej jednostek administracyjnych</t>
  </si>
  <si>
    <t>Kryterium 5 - Poprawa dostępności terenów inwestycyjnych</t>
  </si>
  <si>
    <t>ZADANIE WIELOLETNIE</t>
  </si>
  <si>
    <t>Skrzyżowania (szt.)</t>
  </si>
  <si>
    <t>Słownie kwota dofinansowania</t>
  </si>
  <si>
    <t>Słownie kwota wkładu własnego</t>
  </si>
  <si>
    <t>8. KOSZT KWALIFIKOWALNY REALIZACJI ZADANIA [brutto, zł]</t>
  </si>
  <si>
    <t>Wnioskowana kwota dofinansowania [zł]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</si>
  <si>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</si>
  <si>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</si>
  <si>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</si>
  <si>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</si>
  <si>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Deklarowana kwota środków własnych [zł]</t>
  </si>
  <si>
    <t>Zadanie obejmuje bezpośrednią łączność odcinka objętego zadaniem z drogą niższej, wyższej bądź tej samej kategorii</t>
  </si>
  <si>
    <t>Kontynuacja zadania</t>
  </si>
  <si>
    <t xml:space="preserve">Kryterium 3 - Podnoszenie standardów technicznych dróg powiatowych i dróg gminnych oraz zachowanie jednorodności sieci dróg powiatowych i dróg gminnych pod względem spełniania tych standardów </t>
  </si>
  <si>
    <t xml:space="preserve">Zwiększenie dostępności transportowej do instytucji publicznych świadczących usługi publiczne bądź realizujących zadania o istotnym znaczeniu dla obywateli: </t>
  </si>
  <si>
    <t>2) zapewnione zostanie zabezpieczenie wkładu własnego kosztów realizacji zadania,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</si>
  <si>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</si>
  <si>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</si>
  <si>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</si>
  <si>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</si>
  <si>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</si>
  <si>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</si>
  <si>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</si>
  <si>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</si>
  <si>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</si>
  <si>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</si>
  <si>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</si>
  <si>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</si>
  <si>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</si>
  <si>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</si>
  <si>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</si>
  <si>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</si>
  <si>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</si>
  <si>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WNIOSKOWANA KWOTA DOFINANSOWANIA</t>
  </si>
  <si>
    <t>11. HARMONOGRAM RZECZOWO-FINANSOWY REALIZACJI ZADANIA (w podziale na elementy zakresu rzeczowego)</t>
  </si>
  <si>
    <t>7. DŁUGOŚĆ ODCINKÓW DRÓG OBJĘTYCH ZADANIEM [m]</t>
  </si>
  <si>
    <t>Jezdnia</t>
  </si>
  <si>
    <t>Chodnik</t>
  </si>
  <si>
    <t>Pobocze</t>
  </si>
  <si>
    <t>Odcinek 1</t>
  </si>
  <si>
    <t>Odcinek 3</t>
  </si>
  <si>
    <t>Element objęty remontem / odcinek</t>
  </si>
  <si>
    <t xml:space="preserve">b) oświadczenie wnioskodawcy o braku sprzeciwu organu administracji architektoniczno-budowlanej wobec zgłoszenia inwestora, </t>
  </si>
  <si>
    <t>15. OŚWIADCZENIE WNIOSKODAWCY</t>
  </si>
  <si>
    <t>13. ZAŁĄCZNIKI DO WNIOSKU</t>
  </si>
  <si>
    <t>NUMER EWIDENCYJNY WNIOSKU</t>
  </si>
  <si>
    <t>….</t>
  </si>
  <si>
    <t>2. PIECZĘĆ JEDNOSTKI SAMORZĄDU TERYTORIALNEGO</t>
  </si>
  <si>
    <t>1. NAZWA ZARZĄDCY DROGI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</si>
  <si>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Funduszu Dróg Samorządowych                                                                                                                                                                       (R-WNIOSEK) </t>
  </si>
  <si>
    <t xml:space="preserve">9.  CHARAKTERYSTKA ZADANIA </t>
  </si>
  <si>
    <t>KOSZT REALIZACJI ZADANIA</t>
  </si>
  <si>
    <t>…</t>
  </si>
  <si>
    <t>ŹRÓDŁA FINANSOWANIA</t>
  </si>
  <si>
    <t>KWOTA ŚRODKÓW WŁASNYCH</t>
  </si>
  <si>
    <t>KWOTA ŚRODKÓW PARTNERA ZADANIA :</t>
  </si>
  <si>
    <t>Gmina XYZ</t>
  </si>
  <si>
    <t xml:space="preserve">HARMONOGRAM FINANSOWY REALIZACJI ZADANIA </t>
  </si>
  <si>
    <t>KOSZT REALIZACJI (w podziale na lata)</t>
  </si>
  <si>
    <t xml:space="preserve">f) kopia dokumentu potwierdzającego spełnienie Kryterium nr 2 (Kontynuacja zadania)      </t>
  </si>
  <si>
    <t>PODPIS I PIECZĄTKI WNIOSKODAWCY ZADANIA</t>
  </si>
  <si>
    <t>DEKLAROWANA KWOTA ŚRODKÓW WŁASNYCH, w tym:</t>
  </si>
  <si>
    <t>14. OSOBY DO KONTAKTU</t>
  </si>
  <si>
    <t>6. CZAS REALIZACJI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(mm.rrrr - mm.rrrr)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</si>
  <si>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</si>
  <si>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</si>
  <si>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</si>
  <si>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</si>
  <si>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</si>
  <si>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</si>
  <si>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</si>
  <si>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Rozwiązania poprawiające stan bezpieczeństwa ruchu drogowego, w tym dotyczące oświetlenia przejść dla pieszych oraz zarządzania prędkością na drogach samorządowych.</t>
  </si>
  <si>
    <t>Inwestycja/e zrealizowana/e w ciągu drogi objętej wnioskiem</t>
  </si>
  <si>
    <t>Inwestycja/e w trakcie realizacji w ciągu drogi objętej wnioskiem</t>
  </si>
  <si>
    <t xml:space="preserve">3) wkład własny obejmie wyłącznie środki niepochodzące z budżetu państwa ani budżetu Unii Europejskiej,           </t>
  </si>
  <si>
    <t>STAN ISTNIEJĄCY</t>
  </si>
  <si>
    <t>Numer drogi</t>
  </si>
  <si>
    <t>Nr odcinka</t>
  </si>
  <si>
    <t>Długość [m]</t>
  </si>
  <si>
    <t>KWOTA</t>
  </si>
  <si>
    <t>?</t>
  </si>
  <si>
    <t>Odcinek 2</t>
  </si>
  <si>
    <t>KRAJOWA</t>
  </si>
  <si>
    <t>Dostęp bezpośredni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</si>
  <si>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Dostęp bezpośredni z drogi objętej wnioskiem do zakładów przemysłowych, podmiotów prowadzących działalność usługową, handlową, gastronomiczną, turystyczną, gospodarstw agroturystycznych oraz atrakcji turystycznych, itp. </t>
  </si>
  <si>
    <t xml:space="preserve">a) kopia zgłoszenia organowi administracji architektoniczno-budowlanej wykonywania robót budowlanych, </t>
  </si>
  <si>
    <t>c) kopia zaświadczenia organu administracji architektoniczno-budowlanej o nie wniesieniu sprzeciwu,</t>
  </si>
  <si>
    <t>Kategoria drogi</t>
  </si>
  <si>
    <t xml:space="preserve">Km [od - do] </t>
  </si>
  <si>
    <t>TERMIN i KWOTA WPŁAT DLA WYKONAWCY ZADANIA</t>
  </si>
  <si>
    <t>Kwota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</si>
  <si>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</si>
  <si>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</si>
  <si>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</si>
  <si>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</si>
  <si>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</si>
  <si>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</si>
  <si>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Oznakowanie pionowe (tak/nie)</t>
  </si>
  <si>
    <t>Oznakowanie poziome (tak/nie)</t>
  </si>
  <si>
    <t>Łączna długość odcinków objętych zadaniem [m]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</si>
  <si>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</si>
  <si>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</si>
  <si>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</si>
  <si>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t>Miesiąc / rok</t>
  </si>
  <si>
    <t>Jezdnia (długość - m) (szerokość - m)</t>
  </si>
  <si>
    <t>Chodnik (długość - m)</t>
  </si>
  <si>
    <t>Pobocze (długość - m)</t>
  </si>
  <si>
    <t>Ścieżka rowerowa (długość - m)</t>
  </si>
  <si>
    <t>Odwodnienie (długość - m)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</si>
  <si>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</si>
  <si>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</si>
  <si>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</si>
  <si>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</si>
  <si>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</si>
  <si>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</si>
  <si>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>Rodzaj robót</t>
  </si>
  <si>
    <t xml:space="preserve">d) mapa/y poglądowa/e z zaznaczonymi elementami mającymi wpływ na ocenę merytoryczną wniosku, </t>
  </si>
  <si>
    <t xml:space="preserve">g) kosztorys inwestorski wraz z tabelą elementów scalonych       </t>
  </si>
  <si>
    <t>h) :……..</t>
  </si>
  <si>
    <t xml:space="preserve">BUDOWA </t>
  </si>
  <si>
    <t>Poprawa dostępności transportowej do nieruchomości, na których prowadzone są inwestycje, w szczególności mieszkaniowe, realizowane w oparciu o przyjęte rządowe programy społeczno-gospodarcze.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</si>
  <si>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</si>
  <si>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ruchu.                                                                                                                                                                                             </t>
  </si>
  <si>
    <t xml:space="preserve">Drogowy obiekt inżynierski (szt.) </t>
  </si>
  <si>
    <t>Proszę podać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kilometraż, w którym zastosowano rozwiązanie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</si>
  <si>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</si>
  <si>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</si>
  <si>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</si>
  <si>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</si>
  <si>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Całkowity koszt kwalifikowalny realizacji zadania [zł]</t>
  </si>
  <si>
    <t>Procentowy udział dofinansowania w całkowitym koszcie kwalifikowalnym realizacji zadania [%]</t>
  </si>
  <si>
    <t>Droga (długość - m)</t>
  </si>
  <si>
    <t xml:space="preserve">e) kopia zatwierdzonego projektu stałej organizacji ruchu z zaznaczoną lokalizacją odcinków objętych wnioskiem  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</si>
  <si>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(szczegółowe informacje o aktualnym zgłoszeniu robót budowlanych nie wymagająych pozwolenia na budowę, a także zatwierdzonym projekcie stałej organizacji ruchu. Jeżeli z daty wydania zgłoszenia wynika, że wygasa ono przed planowanym terminem rozpoczęcia inwestycji, do wniosku należy dodatkowo dołączyć dokument potwierdzający jego aktualność).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</si>
</sst>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\ _z_ł"/>
    <numFmt numFmtId="166" formatCode="#,##0.00_ ;\-#,##0.00\ 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6" fillId="0" borderId="0"/>
  </cellStyleXfs>
  <cellXfs count="402">
    <xf numFmtId="0" fontId="0" fillId="0" borderId="0" xfId="0"/>
    <xf numFmtId="0" fontId="4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9" fillId="7" borderId="15" xfId="0" applyFont="1" applyFill="1" applyBorder="1" applyAlignment="1">
      <alignment wrapText="1"/>
    </xf>
    <xf numFmtId="0" fontId="9" fillId="7" borderId="14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4" fontId="2" fillId="6" borderId="3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39" fontId="14" fillId="0" borderId="1" xfId="0" applyNumberFormat="1" applyFont="1" applyBorder="1" applyAlignment="1">
      <alignment vertical="center"/>
    </xf>
    <xf numFmtId="165" fontId="11" fillId="0" borderId="23" xfId="0" applyNumberFormat="1" applyFont="1" applyBorder="1" applyAlignment="1">
      <alignment vertical="center"/>
    </xf>
    <xf numFmtId="165" fontId="11" fillId="0" borderId="24" xfId="0" applyNumberFormat="1" applyFont="1" applyBorder="1" applyAlignment="1">
      <alignment vertical="center"/>
    </xf>
    <xf numFmtId="165" fontId="11" fillId="3" borderId="26" xfId="0" applyNumberFormat="1" applyFont="1" applyFill="1" applyBorder="1" applyAlignment="1">
      <alignment vertical="center"/>
    </xf>
    <xf numFmtId="165" fontId="11" fillId="3" borderId="27" xfId="0" applyNumberFormat="1" applyFont="1" applyFill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165" fontId="11" fillId="0" borderId="39" xfId="0" applyNumberFormat="1" applyFont="1" applyBorder="1" applyAlignment="1">
      <alignment vertical="center"/>
    </xf>
    <xf numFmtId="165" fontId="11" fillId="3" borderId="31" xfId="0" applyNumberFormat="1" applyFont="1" applyFill="1" applyBorder="1" applyAlignment="1">
      <alignment vertical="center"/>
    </xf>
    <xf numFmtId="0" fontId="21" fillId="7" borderId="15" xfId="0" applyFont="1" applyFill="1" applyBorder="1" applyAlignment="1">
      <alignment wrapText="1"/>
    </xf>
    <xf numFmtId="0" fontId="5" fillId="6" borderId="2" xfId="0" applyFont="1" applyFill="1" applyBorder="1" applyAlignment="1">
      <alignment horizontal="justify" vertical="center" wrapText="1"/>
    </xf>
    <xf numFmtId="0" fontId="5" fillId="6" borderId="3" xfId="0" applyFont="1" applyFill="1" applyBorder="1" applyAlignment="1">
      <alignment horizontal="justify" vertical="center" wrapText="1"/>
    </xf>
    <xf numFmtId="0" fontId="5" fillId="6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6" borderId="2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8" fillId="0" borderId="4" xfId="0" applyFont="1" applyBorder="1" applyAlignment="1" applyProtection="1">
      <alignment horizontal="center" wrapText="1"/>
      <protection hidden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vertical="center"/>
    </xf>
    <xf numFmtId="165" fontId="11" fillId="3" borderId="26" xfId="0" applyNumberFormat="1" applyFont="1" applyFill="1" applyBorder="1" applyAlignment="1">
      <alignment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vertical="center"/>
    </xf>
    <xf numFmtId="165" fontId="17" fillId="0" borderId="20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vertical="center"/>
    </xf>
    <xf numFmtId="165" fontId="17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0" fillId="0" borderId="1" xfId="0" applyNumberFormat="1" applyBorder="1"/>
    <xf numFmtId="0" fontId="11" fillId="0" borderId="1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" fontId="2" fillId="6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left" vertical="center"/>
    </xf>
    <xf numFmtId="4" fontId="11" fillId="0" borderId="13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5" fontId="11" fillId="0" borderId="23" xfId="0" applyNumberFormat="1" applyFont="1" applyBorder="1" applyAlignment="1">
      <alignment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3" borderId="34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165" fontId="11" fillId="0" borderId="22" xfId="0" applyNumberFormat="1" applyFont="1" applyBorder="1" applyAlignment="1">
      <alignment vertical="center"/>
    </xf>
    <xf numFmtId="39" fontId="14" fillId="0" borderId="13" xfId="0" applyNumberFormat="1" applyFont="1" applyBorder="1" applyAlignment="1">
      <alignment vertical="center"/>
    </xf>
    <xf numFmtId="39" fontId="14" fillId="0" borderId="21" xfId="0" applyNumberFormat="1" applyFont="1" applyBorder="1" applyAlignment="1">
      <alignment vertical="center"/>
    </xf>
    <xf numFmtId="39" fontId="14" fillId="0" borderId="5" xfId="0" applyNumberFormat="1" applyFont="1" applyBorder="1" applyAlignment="1">
      <alignment vertical="center"/>
    </xf>
    <xf numFmtId="39" fontId="14" fillId="0" borderId="6" xfId="0" applyNumberFormat="1" applyFont="1" applyBorder="1" applyAlignment="1">
      <alignment vertical="center"/>
    </xf>
    <xf numFmtId="39" fontId="14" fillId="0" borderId="7" xfId="0" applyNumberFormat="1" applyFont="1" applyBorder="1" applyAlignment="1">
      <alignment vertical="center"/>
    </xf>
    <xf numFmtId="39" fontId="14" fillId="0" borderId="11" xfId="0" applyNumberFormat="1" applyFont="1" applyBorder="1" applyAlignment="1">
      <alignment vertical="center"/>
    </xf>
    <xf numFmtId="39" fontId="14" fillId="0" borderId="0" xfId="0" applyNumberFormat="1" applyFont="1" applyAlignment="1">
      <alignment vertical="center"/>
    </xf>
    <xf numFmtId="39" fontId="14" fillId="0" borderId="12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right" vertical="center"/>
    </xf>
    <xf numFmtId="4" fontId="2" fillId="3" borderId="29" xfId="0" applyNumberFormat="1" applyFont="1" applyFill="1" applyBorder="1" applyAlignment="1">
      <alignment horizontal="right" vertical="center"/>
    </xf>
    <xf numFmtId="4" fontId="2" fillId="3" borderId="30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19" fillId="3" borderId="11" xfId="0" applyFont="1" applyFill="1" applyBorder="1" applyAlignment="1" applyProtection="1">
      <alignment wrapText="1"/>
      <protection hidden="1"/>
    </xf>
    <xf numFmtId="0" fontId="19" fillId="3" borderId="0" xfId="0" applyFont="1" applyFill="1" applyAlignment="1" applyProtection="1">
      <alignment wrapText="1"/>
      <protection hidden="1"/>
    </xf>
    <xf numFmtId="0" fontId="19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160"/>
  <sheetViews>
    <sheetView tabSelected="1" topLeftCell="A123" zoomScale="145" zoomScaleNormal="145" zoomScaleSheetLayoutView="85" zoomScalePageLayoutView="145" workbookViewId="0">
      <selection activeCell="A45" sqref="A45:AW45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6" width="2.625" style="1" customWidth="1"/>
    <col min="27" max="27" width="3.375" style="1" customWidth="1"/>
    <col min="28" max="28" width="2.625" style="1" customWidth="1"/>
    <col min="29" max="29" width="3.125" style="1" customWidth="1"/>
    <col min="30" max="30" width="1.625" style="1" customWidth="1"/>
    <col min="31" max="33" width="2.625" style="1" customWidth="1"/>
    <col min="34" max="34" width="4" style="1" customWidth="1"/>
    <col min="35" max="35" width="2.625" style="1" hidden="1" customWidth="1"/>
    <col min="36" max="37" width="2.625" style="1" customWidth="1"/>
    <col min="38" max="38" width="4" style="1" customWidth="1"/>
    <col min="39" max="46" width="2.625" style="1" customWidth="1"/>
    <col min="47" max="47" width="2.5" style="1" customWidth="1"/>
    <col min="48" max="49" width="7.875" style="1" customWidth="1"/>
    <col min="50" max="16384" width="9" style="1"/>
  </cols>
  <sheetData>
    <row r="1" spans="1:49" ht="18.75" customHeight="1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49" ht="63.75" customHeight="1">
      <c r="A2" s="280" t="s">
        <v>77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</row>
    <row r="3" spans="1:49">
      <c r="A3" s="47"/>
      <c r="B3" s="48"/>
      <c r="C3" s="4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94"/>
    </row>
    <row r="4" spans="1:49" ht="1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3" t="s">
        <v>34</v>
      </c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251" t="s">
        <v>73</v>
      </c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</row>
    <row r="5" spans="1:49" ht="1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  <c r="S5" s="288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90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</row>
    <row r="6" spans="1:49" ht="1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  <c r="S6" s="291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3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</row>
    <row r="7" spans="1:49" ht="18" customHeigh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6"/>
      <c r="S7" s="291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3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</row>
    <row r="8" spans="1:49" ht="15.75" customHeight="1">
      <c r="A8" s="284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291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3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</row>
    <row r="9" spans="1:49" ht="20.25" customHeight="1">
      <c r="A9" s="281" t="s">
        <v>76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3"/>
      <c r="S9" s="93" t="s">
        <v>1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251" t="s">
        <v>5</v>
      </c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</row>
    <row r="10" spans="1:49" ht="18" customHeight="1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93" t="s">
        <v>2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3" t="s">
        <v>115</v>
      </c>
      <c r="AK10" s="94"/>
      <c r="AL10" s="94"/>
      <c r="AM10" s="94"/>
      <c r="AN10" s="94"/>
      <c r="AO10" s="94"/>
      <c r="AP10" s="94"/>
      <c r="AQ10" s="95"/>
      <c r="AR10" s="93" t="s">
        <v>104</v>
      </c>
      <c r="AS10" s="94"/>
      <c r="AT10" s="94"/>
      <c r="AU10" s="94"/>
      <c r="AV10" s="94"/>
      <c r="AW10" s="95"/>
    </row>
    <row r="11" spans="1:49" ht="21" customHeight="1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3"/>
      <c r="S11" s="204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6"/>
      <c r="AJ11" s="234"/>
      <c r="AK11" s="234"/>
      <c r="AL11" s="234"/>
      <c r="AM11" s="234"/>
      <c r="AN11" s="234"/>
      <c r="AO11" s="234"/>
      <c r="AP11" s="234"/>
      <c r="AQ11" s="234"/>
      <c r="AR11" s="254"/>
      <c r="AS11" s="254"/>
      <c r="AT11" s="254"/>
      <c r="AU11" s="254"/>
      <c r="AV11" s="254"/>
      <c r="AW11" s="254"/>
    </row>
    <row r="12" spans="1:49" ht="19.5" customHeight="1">
      <c r="A12" s="251" t="s">
        <v>75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93" t="s">
        <v>3</v>
      </c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</row>
    <row r="13" spans="1:49" ht="20.25" customHeight="1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204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6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</row>
    <row r="14" spans="1:49" ht="15" hidden="1" customHeight="1">
      <c r="A14" s="262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4"/>
      <c r="S14" s="1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</row>
    <row r="15" spans="1:49" ht="19.5" customHeight="1">
      <c r="A15" s="262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4"/>
      <c r="S15" s="93" t="s">
        <v>4</v>
      </c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</row>
    <row r="16" spans="1:49" ht="20.25" customHeight="1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7"/>
      <c r="S16" s="255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7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</row>
    <row r="17" spans="1:49" ht="15" customHeight="1">
      <c r="A17" s="93" t="s">
        <v>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20"/>
      <c r="AJ17" s="235" t="s">
        <v>91</v>
      </c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7"/>
    </row>
    <row r="18" spans="1:49" ht="15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"/>
      <c r="AJ18" s="238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40"/>
    </row>
    <row r="19" spans="1:49" ht="15" customHeight="1">
      <c r="A19" s="19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8"/>
      <c r="AJ19" s="238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40"/>
    </row>
    <row r="20" spans="1:49" ht="15" customHeight="1">
      <c r="A20" s="19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8"/>
      <c r="AJ20" s="241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3"/>
    </row>
    <row r="21" spans="1:49" ht="30.75" customHeight="1">
      <c r="A21" s="19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8"/>
      <c r="AJ21" s="244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6"/>
    </row>
    <row r="22" spans="1:49" ht="7.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"/>
      <c r="AJ22" s="247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9"/>
    </row>
    <row r="23" spans="1:49" ht="18" hidden="1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18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31"/>
      <c r="AJ24" s="251" t="s">
        <v>28</v>
      </c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183"/>
      <c r="AV24" s="183"/>
      <c r="AW24" s="183"/>
    </row>
    <row r="25" spans="1:49" ht="15" customHeight="1">
      <c r="A25" s="221" t="s">
        <v>63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3"/>
    </row>
    <row r="26" spans="1:49" s="3" customFormat="1" ht="29.25" customHeight="1">
      <c r="A26" s="258" t="s">
        <v>23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102" t="s">
        <v>105</v>
      </c>
      <c r="Z26" s="102"/>
      <c r="AA26" s="102"/>
      <c r="AB26" s="100" t="s">
        <v>116</v>
      </c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1"/>
      <c r="AN26" s="99" t="s">
        <v>106</v>
      </c>
      <c r="AO26" s="100"/>
      <c r="AP26" s="100"/>
      <c r="AQ26" s="100"/>
      <c r="AR26" s="100"/>
      <c r="AS26" s="100"/>
      <c r="AT26" s="100"/>
      <c r="AU26" s="100"/>
      <c r="AV26" s="100"/>
      <c r="AW26" s="101"/>
    </row>
    <row r="27" spans="1:49" s="3" customFormat="1" ht="15" customHeight="1">
      <c r="A27" s="274" t="s">
        <v>127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6"/>
      <c r="Y27" s="103" t="s">
        <v>122</v>
      </c>
      <c r="Z27" s="103"/>
      <c r="AA27" s="10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8"/>
      <c r="AN27" s="96"/>
      <c r="AO27" s="97"/>
      <c r="AP27" s="97"/>
      <c r="AQ27" s="97"/>
      <c r="AR27" s="97"/>
      <c r="AS27" s="97"/>
      <c r="AT27" s="97"/>
      <c r="AU27" s="97"/>
      <c r="AV27" s="97"/>
      <c r="AW27" s="98"/>
    </row>
    <row r="28" spans="1:49" s="3" customFormat="1" ht="15" customHeight="1">
      <c r="A28" s="277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9"/>
      <c r="Y28" s="103" t="s">
        <v>123</v>
      </c>
      <c r="Z28" s="103"/>
      <c r="AA28" s="103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8"/>
      <c r="AN28" s="96"/>
      <c r="AO28" s="97"/>
      <c r="AP28" s="97"/>
      <c r="AQ28" s="97"/>
      <c r="AR28" s="97"/>
      <c r="AS28" s="97"/>
      <c r="AT28" s="97"/>
      <c r="AU28" s="97"/>
      <c r="AV28" s="97"/>
      <c r="AW28" s="98"/>
    </row>
    <row r="29" spans="1:49" ht="15" customHeight="1">
      <c r="A29" s="220">
        <f>SUM(AN27:AW29)</f>
        <v>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103" t="s">
        <v>124</v>
      </c>
      <c r="Z29" s="103"/>
      <c r="AA29" s="10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6"/>
      <c r="AO29" s="97"/>
      <c r="AP29" s="97"/>
      <c r="AQ29" s="97"/>
      <c r="AR29" s="97"/>
      <c r="AS29" s="97"/>
      <c r="AT29" s="97"/>
      <c r="AU29" s="97"/>
      <c r="AV29" s="97"/>
      <c r="AW29" s="98"/>
    </row>
    <row r="30" spans="1:49" ht="15" customHeight="1">
      <c r="A30" s="221" t="s">
        <v>32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3"/>
    </row>
    <row r="31" spans="1:49" ht="15" customHeight="1">
      <c r="A31" s="211" t="s">
        <v>33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 t="s">
        <v>38</v>
      </c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 t="s">
        <v>157</v>
      </c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</row>
    <row r="32" spans="1:49" ht="19.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1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3"/>
      <c r="AI32" s="252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</row>
    <row r="33" spans="1:49" ht="30" customHeight="1">
      <c r="A33" s="177" t="s">
        <v>30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211" t="s">
        <v>31</v>
      </c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2" t="s">
        <v>158</v>
      </c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4"/>
    </row>
    <row r="34" spans="1:49" ht="17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5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</row>
    <row r="35" spans="1:49" ht="31.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7"/>
      <c r="AI35" s="106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8"/>
    </row>
    <row r="36" spans="1:49" ht="18.7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9"/>
      <c r="AI36" s="109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1"/>
    </row>
    <row r="37" spans="1:49" ht="15" customHeight="1">
      <c r="A37" s="207" t="s">
        <v>78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</row>
    <row r="38" spans="1:49" ht="15" customHeight="1">
      <c r="A38" s="218" t="s">
        <v>103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52"/>
      <c r="AW38" s="49"/>
    </row>
    <row r="39" spans="1:49" ht="15" customHeight="1">
      <c r="A39" s="104" t="s">
        <v>159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76"/>
      <c r="S39" s="77"/>
      <c r="T39" s="77"/>
      <c r="U39" s="77"/>
      <c r="V39" s="77"/>
      <c r="W39" s="77"/>
      <c r="X39" s="78"/>
      <c r="Y39" s="146" t="s">
        <v>136</v>
      </c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8"/>
      <c r="AP39" s="76"/>
      <c r="AQ39" s="77"/>
      <c r="AR39" s="77"/>
      <c r="AS39" s="77"/>
      <c r="AT39" s="77"/>
      <c r="AU39" s="78"/>
      <c r="AV39" s="50"/>
      <c r="AW39" s="51"/>
    </row>
    <row r="40" spans="1:49" ht="15" customHeight="1">
      <c r="A40" s="104" t="s">
        <v>132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76"/>
      <c r="S40" s="77"/>
      <c r="T40" s="78"/>
      <c r="U40" s="105"/>
      <c r="V40" s="105"/>
      <c r="W40" s="105"/>
      <c r="X40" s="105"/>
      <c r="Y40" s="146" t="s">
        <v>29</v>
      </c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8"/>
      <c r="AP40" s="76"/>
      <c r="AQ40" s="77"/>
      <c r="AR40" s="77"/>
      <c r="AS40" s="77"/>
      <c r="AT40" s="77"/>
      <c r="AU40" s="78"/>
      <c r="AV40" s="50"/>
      <c r="AW40" s="51"/>
    </row>
    <row r="41" spans="1:49" ht="15" customHeight="1">
      <c r="A41" s="104" t="s">
        <v>133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  <c r="S41" s="105"/>
      <c r="T41" s="105"/>
      <c r="U41" s="105"/>
      <c r="V41" s="105"/>
      <c r="W41" s="105"/>
      <c r="X41" s="105"/>
      <c r="Y41" s="104" t="s">
        <v>151</v>
      </c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76"/>
      <c r="AQ41" s="77"/>
      <c r="AR41" s="77"/>
      <c r="AS41" s="77"/>
      <c r="AT41" s="77"/>
      <c r="AU41" s="78"/>
      <c r="AV41" s="50"/>
      <c r="AW41" s="51"/>
    </row>
    <row r="42" spans="1:49" ht="15.75" customHeight="1">
      <c r="A42" s="104" t="s">
        <v>134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5"/>
      <c r="T42" s="105"/>
      <c r="U42" s="105"/>
      <c r="V42" s="105"/>
      <c r="W42" s="105"/>
      <c r="X42" s="105"/>
      <c r="Y42" s="104" t="s">
        <v>125</v>
      </c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76"/>
      <c r="AQ42" s="77"/>
      <c r="AR42" s="77"/>
      <c r="AS42" s="77"/>
      <c r="AT42" s="77"/>
      <c r="AU42" s="78"/>
      <c r="AV42" s="50"/>
      <c r="AW42" s="51"/>
    </row>
    <row r="43" spans="1:49" ht="15.75" customHeight="1">
      <c r="A43" s="104" t="s">
        <v>135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  <c r="S43" s="105"/>
      <c r="T43" s="105"/>
      <c r="U43" s="105"/>
      <c r="V43" s="105"/>
      <c r="W43" s="105"/>
      <c r="X43" s="105"/>
      <c r="Y43" s="104" t="s">
        <v>126</v>
      </c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76"/>
      <c r="AQ43" s="77"/>
      <c r="AR43" s="77"/>
      <c r="AS43" s="77"/>
      <c r="AT43" s="77"/>
      <c r="AU43" s="78"/>
      <c r="AV43" s="75"/>
      <c r="AW43" s="51"/>
    </row>
    <row r="44" spans="1:49" ht="15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5"/>
    </row>
    <row r="45" spans="1:49" ht="64.5" customHeight="1">
      <c r="A45" s="196" t="s">
        <v>161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</row>
    <row r="46" spans="1:49" ht="15" customHeigh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9"/>
    </row>
    <row r="47" spans="1:49" ht="1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2"/>
    </row>
    <row r="48" spans="1:49" ht="1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2"/>
    </row>
    <row r="49" spans="1:49" ht="15" customHeight="1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5"/>
    </row>
    <row r="50" spans="1:49" ht="15" customHeight="1">
      <c r="A50" s="207" t="s">
        <v>62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8"/>
      <c r="AR50" s="208"/>
      <c r="AS50" s="208"/>
      <c r="AT50" s="208"/>
      <c r="AU50" s="208"/>
      <c r="AV50" s="208"/>
      <c r="AW50" s="208"/>
    </row>
    <row r="51" spans="1:49" ht="26.25" customHeight="1">
      <c r="A51" s="156" t="s">
        <v>8</v>
      </c>
      <c r="B51" s="158"/>
      <c r="C51" s="156" t="s">
        <v>17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  <c r="U51" s="156" t="s">
        <v>36</v>
      </c>
      <c r="V51" s="157"/>
      <c r="W51" s="157"/>
      <c r="X51" s="157"/>
      <c r="Y51" s="157"/>
      <c r="Z51" s="157"/>
      <c r="AA51" s="157"/>
      <c r="AB51" s="157"/>
      <c r="AC51" s="158"/>
      <c r="AD51" s="288" t="s">
        <v>35</v>
      </c>
      <c r="AE51" s="289"/>
      <c r="AF51" s="289"/>
      <c r="AG51" s="289"/>
      <c r="AH51" s="289"/>
      <c r="AI51" s="289"/>
      <c r="AJ51" s="289"/>
      <c r="AK51" s="289"/>
      <c r="AL51" s="290"/>
      <c r="AM51" s="215" t="s">
        <v>117</v>
      </c>
      <c r="AN51" s="216"/>
      <c r="AO51" s="216"/>
      <c r="AP51" s="216"/>
      <c r="AQ51" s="216"/>
      <c r="AR51" s="216"/>
      <c r="AS51" s="216"/>
      <c r="AT51" s="216"/>
      <c r="AU51" s="216"/>
      <c r="AV51" s="216"/>
      <c r="AW51" s="217"/>
    </row>
    <row r="52" spans="1:49" ht="13.5" customHeight="1">
      <c r="A52" s="159"/>
      <c r="B52" s="161"/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1"/>
      <c r="U52" s="159"/>
      <c r="V52" s="160"/>
      <c r="W52" s="160"/>
      <c r="X52" s="160"/>
      <c r="Y52" s="160"/>
      <c r="Z52" s="160"/>
      <c r="AA52" s="160"/>
      <c r="AB52" s="160"/>
      <c r="AC52" s="161"/>
      <c r="AD52" s="342"/>
      <c r="AE52" s="343"/>
      <c r="AF52" s="343"/>
      <c r="AG52" s="343"/>
      <c r="AH52" s="343"/>
      <c r="AI52" s="343"/>
      <c r="AJ52" s="343"/>
      <c r="AK52" s="343"/>
      <c r="AL52" s="344"/>
      <c r="AM52" s="287" t="s">
        <v>118</v>
      </c>
      <c r="AN52" s="287"/>
      <c r="AO52" s="287"/>
      <c r="AP52" s="287"/>
      <c r="AQ52" s="287"/>
      <c r="AR52" s="287"/>
      <c r="AS52" s="287"/>
      <c r="AT52" s="287"/>
      <c r="AU52" s="215" t="s">
        <v>131</v>
      </c>
      <c r="AV52" s="216"/>
      <c r="AW52" s="217"/>
    </row>
    <row r="53" spans="1:49" ht="15" customHeight="1">
      <c r="A53" s="176" t="s">
        <v>44</v>
      </c>
      <c r="B53" s="183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1"/>
      <c r="V53" s="182"/>
      <c r="W53" s="182"/>
      <c r="X53" s="182"/>
      <c r="Y53" s="182"/>
      <c r="Z53" s="182"/>
      <c r="AA53" s="182"/>
      <c r="AB53" s="182"/>
      <c r="AC53" s="182"/>
      <c r="AD53" s="181"/>
      <c r="AE53" s="181"/>
      <c r="AF53" s="181"/>
      <c r="AG53" s="181"/>
      <c r="AH53" s="181"/>
      <c r="AI53" s="181"/>
      <c r="AJ53" s="181"/>
      <c r="AK53" s="181"/>
      <c r="AL53" s="181"/>
      <c r="AM53" s="175">
        <f>SUM(U53:AL53)</f>
        <v>0</v>
      </c>
      <c r="AN53" s="175"/>
      <c r="AO53" s="175"/>
      <c r="AP53" s="175"/>
      <c r="AQ53" s="175"/>
      <c r="AR53" s="175"/>
      <c r="AS53" s="175"/>
      <c r="AT53" s="175"/>
      <c r="AU53" s="176"/>
      <c r="AV53" s="176"/>
      <c r="AW53" s="176"/>
    </row>
    <row r="54" spans="1:49" ht="15" customHeight="1">
      <c r="A54" s="176" t="s">
        <v>45</v>
      </c>
      <c r="B54" s="183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182"/>
      <c r="W54" s="182"/>
      <c r="X54" s="182"/>
      <c r="Y54" s="182"/>
      <c r="Z54" s="182"/>
      <c r="AA54" s="182"/>
      <c r="AB54" s="182"/>
      <c r="AC54" s="182"/>
      <c r="AD54" s="181"/>
      <c r="AE54" s="181"/>
      <c r="AF54" s="181"/>
      <c r="AG54" s="181"/>
      <c r="AH54" s="181"/>
      <c r="AI54" s="181"/>
      <c r="AJ54" s="181"/>
      <c r="AK54" s="181"/>
      <c r="AL54" s="181"/>
      <c r="AM54" s="175">
        <f t="shared" ref="AM54:AM60" si="0">SUM(U54:AL54)</f>
        <v>0</v>
      </c>
      <c r="AN54" s="175"/>
      <c r="AO54" s="175"/>
      <c r="AP54" s="175"/>
      <c r="AQ54" s="175"/>
      <c r="AR54" s="175"/>
      <c r="AS54" s="175"/>
      <c r="AT54" s="175"/>
      <c r="AU54" s="176"/>
      <c r="AV54" s="176"/>
      <c r="AW54" s="176"/>
    </row>
    <row r="55" spans="1:49" ht="15" customHeight="1">
      <c r="A55" s="176" t="s">
        <v>46</v>
      </c>
      <c r="B55" s="183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82"/>
      <c r="W55" s="182"/>
      <c r="X55" s="182"/>
      <c r="Y55" s="182"/>
      <c r="Z55" s="182"/>
      <c r="AA55" s="182"/>
      <c r="AB55" s="182"/>
      <c r="AC55" s="182"/>
      <c r="AD55" s="181"/>
      <c r="AE55" s="181"/>
      <c r="AF55" s="181"/>
      <c r="AG55" s="181"/>
      <c r="AH55" s="181"/>
      <c r="AI55" s="181"/>
      <c r="AJ55" s="181"/>
      <c r="AK55" s="181"/>
      <c r="AL55" s="181"/>
      <c r="AM55" s="175">
        <f t="shared" si="0"/>
        <v>0</v>
      </c>
      <c r="AN55" s="175"/>
      <c r="AO55" s="175"/>
      <c r="AP55" s="175"/>
      <c r="AQ55" s="175"/>
      <c r="AR55" s="175"/>
      <c r="AS55" s="175"/>
      <c r="AT55" s="175"/>
      <c r="AU55" s="176"/>
      <c r="AV55" s="176"/>
      <c r="AW55" s="176"/>
    </row>
    <row r="56" spans="1:49" ht="15" customHeight="1">
      <c r="A56" s="176" t="s">
        <v>47</v>
      </c>
      <c r="B56" s="183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1"/>
      <c r="V56" s="182"/>
      <c r="W56" s="182"/>
      <c r="X56" s="182"/>
      <c r="Y56" s="182"/>
      <c r="Z56" s="182"/>
      <c r="AA56" s="182"/>
      <c r="AB56" s="182"/>
      <c r="AC56" s="182"/>
      <c r="AD56" s="181"/>
      <c r="AE56" s="181"/>
      <c r="AF56" s="181"/>
      <c r="AG56" s="181"/>
      <c r="AH56" s="181"/>
      <c r="AI56" s="181"/>
      <c r="AJ56" s="181"/>
      <c r="AK56" s="181"/>
      <c r="AL56" s="181"/>
      <c r="AM56" s="175">
        <f t="shared" si="0"/>
        <v>0</v>
      </c>
      <c r="AN56" s="175"/>
      <c r="AO56" s="175"/>
      <c r="AP56" s="175"/>
      <c r="AQ56" s="175"/>
      <c r="AR56" s="175"/>
      <c r="AS56" s="175"/>
      <c r="AT56" s="175"/>
      <c r="AU56" s="176"/>
      <c r="AV56" s="176"/>
      <c r="AW56" s="176"/>
    </row>
    <row r="57" spans="1:49" ht="15" customHeight="1">
      <c r="A57" s="176" t="s">
        <v>48</v>
      </c>
      <c r="B57" s="183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1"/>
      <c r="V57" s="182"/>
      <c r="W57" s="182"/>
      <c r="X57" s="182"/>
      <c r="Y57" s="182"/>
      <c r="Z57" s="182"/>
      <c r="AA57" s="182"/>
      <c r="AB57" s="182"/>
      <c r="AC57" s="182"/>
      <c r="AD57" s="181"/>
      <c r="AE57" s="181"/>
      <c r="AF57" s="181"/>
      <c r="AG57" s="181"/>
      <c r="AH57" s="181"/>
      <c r="AI57" s="181"/>
      <c r="AJ57" s="181"/>
      <c r="AK57" s="181"/>
      <c r="AL57" s="181"/>
      <c r="AM57" s="175">
        <f t="shared" si="0"/>
        <v>0</v>
      </c>
      <c r="AN57" s="175"/>
      <c r="AO57" s="175"/>
      <c r="AP57" s="175"/>
      <c r="AQ57" s="175"/>
      <c r="AR57" s="175"/>
      <c r="AS57" s="175"/>
      <c r="AT57" s="175"/>
      <c r="AU57" s="176"/>
      <c r="AV57" s="176"/>
      <c r="AW57" s="176"/>
    </row>
    <row r="58" spans="1:49" ht="15" customHeight="1">
      <c r="A58" s="176" t="s">
        <v>49</v>
      </c>
      <c r="B58" s="183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1"/>
      <c r="V58" s="182"/>
      <c r="W58" s="182"/>
      <c r="X58" s="182"/>
      <c r="Y58" s="182"/>
      <c r="Z58" s="182"/>
      <c r="AA58" s="182"/>
      <c r="AB58" s="182"/>
      <c r="AC58" s="182"/>
      <c r="AD58" s="181"/>
      <c r="AE58" s="181"/>
      <c r="AF58" s="181"/>
      <c r="AG58" s="181"/>
      <c r="AH58" s="181"/>
      <c r="AI58" s="181"/>
      <c r="AJ58" s="181"/>
      <c r="AK58" s="181"/>
      <c r="AL58" s="181"/>
      <c r="AM58" s="175">
        <f t="shared" si="0"/>
        <v>0</v>
      </c>
      <c r="AN58" s="175"/>
      <c r="AO58" s="175"/>
      <c r="AP58" s="175"/>
      <c r="AQ58" s="175"/>
      <c r="AR58" s="175"/>
      <c r="AS58" s="175"/>
      <c r="AT58" s="175"/>
      <c r="AU58" s="176"/>
      <c r="AV58" s="176"/>
      <c r="AW58" s="176"/>
    </row>
    <row r="59" spans="1:49" ht="15" customHeight="1">
      <c r="A59" s="176" t="s">
        <v>50</v>
      </c>
      <c r="B59" s="183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  <c r="V59" s="182"/>
      <c r="W59" s="182"/>
      <c r="X59" s="182"/>
      <c r="Y59" s="182"/>
      <c r="Z59" s="182"/>
      <c r="AA59" s="182"/>
      <c r="AB59" s="182"/>
      <c r="AC59" s="182"/>
      <c r="AD59" s="181"/>
      <c r="AE59" s="181"/>
      <c r="AF59" s="181"/>
      <c r="AG59" s="181"/>
      <c r="AH59" s="181"/>
      <c r="AI59" s="181"/>
      <c r="AJ59" s="181"/>
      <c r="AK59" s="181"/>
      <c r="AL59" s="181"/>
      <c r="AM59" s="175">
        <f t="shared" si="0"/>
        <v>0</v>
      </c>
      <c r="AN59" s="175"/>
      <c r="AO59" s="175"/>
      <c r="AP59" s="175"/>
      <c r="AQ59" s="175"/>
      <c r="AR59" s="175"/>
      <c r="AS59" s="175"/>
      <c r="AT59" s="175"/>
      <c r="AU59" s="176"/>
      <c r="AV59" s="176"/>
      <c r="AW59" s="176"/>
    </row>
    <row r="60" spans="1:49" ht="15" customHeight="1">
      <c r="A60" s="176" t="s">
        <v>80</v>
      </c>
      <c r="B60" s="176"/>
      <c r="C60" s="105" t="s">
        <v>80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75">
        <f t="shared" si="0"/>
        <v>0</v>
      </c>
      <c r="AN60" s="175"/>
      <c r="AO60" s="175"/>
      <c r="AP60" s="175"/>
      <c r="AQ60" s="175"/>
      <c r="AR60" s="175"/>
      <c r="AS60" s="175"/>
      <c r="AT60" s="175"/>
      <c r="AU60" s="176"/>
      <c r="AV60" s="176"/>
      <c r="AW60" s="176"/>
    </row>
    <row r="61" spans="1:49" ht="15" customHeight="1">
      <c r="A61" s="202" t="s">
        <v>79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401"/>
      <c r="U61" s="209">
        <f>SUM(U53:AC60)</f>
        <v>0</v>
      </c>
      <c r="V61" s="210"/>
      <c r="W61" s="210"/>
      <c r="X61" s="210"/>
      <c r="Y61" s="210"/>
      <c r="Z61" s="210"/>
      <c r="AA61" s="210"/>
      <c r="AB61" s="210"/>
      <c r="AC61" s="210"/>
      <c r="AD61" s="209">
        <f>SUM(AD53:AL60)</f>
        <v>0</v>
      </c>
      <c r="AE61" s="210"/>
      <c r="AF61" s="210"/>
      <c r="AG61" s="210"/>
      <c r="AH61" s="210"/>
      <c r="AI61" s="210"/>
      <c r="AJ61" s="210"/>
      <c r="AK61" s="210"/>
      <c r="AL61" s="210"/>
      <c r="AM61" s="394">
        <f>SUM(AM53:AT60)</f>
        <v>0</v>
      </c>
      <c r="AN61" s="395"/>
      <c r="AO61" s="395"/>
      <c r="AP61" s="395"/>
      <c r="AQ61" s="395"/>
      <c r="AR61" s="395"/>
      <c r="AS61" s="395"/>
      <c r="AT61" s="395"/>
      <c r="AU61" s="396"/>
      <c r="AV61" s="396"/>
      <c r="AW61" s="397"/>
    </row>
    <row r="62" spans="1:49" ht="15" customHeight="1">
      <c r="A62" s="202" t="s">
        <v>15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198">
        <f>U61+AD61</f>
        <v>0</v>
      </c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200"/>
      <c r="AN62" s="200"/>
      <c r="AO62" s="201"/>
      <c r="AP62" s="400"/>
      <c r="AQ62" s="400"/>
      <c r="AR62" s="400"/>
      <c r="AS62" s="400"/>
      <c r="AT62" s="400"/>
      <c r="AU62" s="398"/>
      <c r="AV62" s="398"/>
      <c r="AW62" s="399"/>
    </row>
    <row r="63" spans="1:49" ht="15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5"/>
      <c r="AQ63" s="25"/>
      <c r="AR63" s="25"/>
      <c r="AS63" s="25"/>
      <c r="AT63" s="25"/>
      <c r="AU63" s="25"/>
      <c r="AV63" s="25"/>
      <c r="AW63" s="26"/>
    </row>
    <row r="64" spans="1:49" ht="15" customHeight="1">
      <c r="A64" s="184" t="s">
        <v>85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6"/>
    </row>
    <row r="65" spans="1:845" ht="10.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9"/>
      <c r="AQ65" s="29"/>
      <c r="AR65" s="29"/>
      <c r="AS65" s="29"/>
      <c r="AT65" s="29"/>
      <c r="AU65" s="29"/>
      <c r="AV65" s="29"/>
      <c r="AW65" s="30"/>
    </row>
    <row r="66" spans="1:845" ht="15" customHeight="1">
      <c r="A66" s="177" t="s">
        <v>86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9"/>
      <c r="P66" s="141">
        <v>2019</v>
      </c>
      <c r="Q66" s="142"/>
      <c r="R66" s="142"/>
      <c r="S66" s="142"/>
      <c r="T66" s="143"/>
      <c r="U66" s="141">
        <v>2020</v>
      </c>
      <c r="V66" s="142"/>
      <c r="W66" s="142"/>
      <c r="X66" s="142"/>
      <c r="Y66" s="143"/>
      <c r="Z66" s="141">
        <v>2021</v>
      </c>
      <c r="AA66" s="142"/>
      <c r="AB66" s="142"/>
      <c r="AC66" s="142"/>
      <c r="AD66" s="143"/>
      <c r="AE66" s="141">
        <v>2022</v>
      </c>
      <c r="AF66" s="142"/>
      <c r="AG66" s="142"/>
      <c r="AH66" s="143"/>
      <c r="AI66" s="34"/>
      <c r="AJ66" s="144">
        <v>2023</v>
      </c>
      <c r="AK66" s="144"/>
      <c r="AL66" s="144"/>
      <c r="AM66" s="144">
        <v>2024</v>
      </c>
      <c r="AN66" s="144"/>
      <c r="AO66" s="144"/>
      <c r="AP66" s="144">
        <v>2025</v>
      </c>
      <c r="AQ66" s="144"/>
      <c r="AR66" s="144"/>
      <c r="AS66" s="144">
        <v>2026</v>
      </c>
      <c r="AT66" s="144"/>
      <c r="AU66" s="144"/>
      <c r="AV66" s="33">
        <v>2027</v>
      </c>
      <c r="AW66" s="33">
        <v>2028</v>
      </c>
    </row>
    <row r="67" spans="1:845" ht="15" customHeight="1">
      <c r="A67" s="336" t="s">
        <v>107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8"/>
      <c r="P67" s="330"/>
      <c r="Q67" s="331"/>
      <c r="R67" s="331"/>
      <c r="S67" s="331"/>
      <c r="T67" s="332"/>
      <c r="U67" s="330"/>
      <c r="V67" s="331"/>
      <c r="W67" s="331"/>
      <c r="X67" s="331"/>
      <c r="Y67" s="332"/>
      <c r="Z67" s="330"/>
      <c r="AA67" s="331"/>
      <c r="AB67" s="331"/>
      <c r="AC67" s="331"/>
      <c r="AD67" s="332"/>
      <c r="AE67" s="330"/>
      <c r="AF67" s="331"/>
      <c r="AG67" s="331"/>
      <c r="AH67" s="332"/>
      <c r="AI67" s="53"/>
      <c r="AJ67" s="330"/>
      <c r="AK67" s="331"/>
      <c r="AL67" s="332"/>
      <c r="AM67" s="330"/>
      <c r="AN67" s="331"/>
      <c r="AO67" s="332"/>
      <c r="AP67" s="330"/>
      <c r="AQ67" s="331"/>
      <c r="AR67" s="332"/>
      <c r="AS67" s="330"/>
      <c r="AT67" s="331"/>
      <c r="AU67" s="332"/>
      <c r="AV67" s="328"/>
      <c r="AW67" s="328"/>
    </row>
    <row r="68" spans="1:845" ht="15" customHeight="1">
      <c r="A68" s="339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1"/>
      <c r="P68" s="333"/>
      <c r="Q68" s="334"/>
      <c r="R68" s="334"/>
      <c r="S68" s="334"/>
      <c r="T68" s="335"/>
      <c r="U68" s="333"/>
      <c r="V68" s="334"/>
      <c r="W68" s="334"/>
      <c r="X68" s="334"/>
      <c r="Y68" s="335"/>
      <c r="Z68" s="333"/>
      <c r="AA68" s="334"/>
      <c r="AB68" s="334"/>
      <c r="AC68" s="334"/>
      <c r="AD68" s="335"/>
      <c r="AE68" s="333"/>
      <c r="AF68" s="334"/>
      <c r="AG68" s="334"/>
      <c r="AH68" s="335"/>
      <c r="AI68" s="53"/>
      <c r="AJ68" s="333"/>
      <c r="AK68" s="334"/>
      <c r="AL68" s="335"/>
      <c r="AM68" s="333"/>
      <c r="AN68" s="334"/>
      <c r="AO68" s="335"/>
      <c r="AP68" s="333"/>
      <c r="AQ68" s="334"/>
      <c r="AR68" s="335"/>
      <c r="AS68" s="333"/>
      <c r="AT68" s="334"/>
      <c r="AU68" s="335"/>
      <c r="AV68" s="329"/>
      <c r="AW68" s="329"/>
    </row>
    <row r="69" spans="1:845" ht="15" customHeight="1" thickBot="1">
      <c r="A69" s="301" t="s">
        <v>81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295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7"/>
    </row>
    <row r="70" spans="1:845" ht="27.75" customHeight="1">
      <c r="A70" s="321" t="s">
        <v>61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3"/>
      <c r="P70" s="327"/>
      <c r="Q70" s="305"/>
      <c r="R70" s="305"/>
      <c r="S70" s="305"/>
      <c r="T70" s="305"/>
      <c r="U70" s="305"/>
      <c r="V70" s="305"/>
      <c r="W70" s="305"/>
      <c r="X70" s="305"/>
      <c r="Y70" s="305"/>
      <c r="Z70" s="166"/>
      <c r="AA70" s="166"/>
      <c r="AB70" s="166"/>
      <c r="AC70" s="166"/>
      <c r="AD70" s="166"/>
      <c r="AE70" s="305"/>
      <c r="AF70" s="305"/>
      <c r="AG70" s="305"/>
      <c r="AH70" s="305"/>
      <c r="AI70" s="54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65"/>
      <c r="AW70" s="55"/>
    </row>
    <row r="71" spans="1:845" ht="27.75" customHeight="1" thickBot="1">
      <c r="A71" s="324" t="s">
        <v>89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6"/>
      <c r="P71" s="171">
        <f>SUM(P72:T73)</f>
        <v>0</v>
      </c>
      <c r="Q71" s="167"/>
      <c r="R71" s="167"/>
      <c r="S71" s="167"/>
      <c r="T71" s="167"/>
      <c r="U71" s="171">
        <f t="shared" ref="U71" si="1">SUM(U72:Y73)</f>
        <v>0</v>
      </c>
      <c r="V71" s="167"/>
      <c r="W71" s="167"/>
      <c r="X71" s="167"/>
      <c r="Y71" s="167"/>
      <c r="Z71" s="171">
        <f t="shared" ref="Z71" si="2">SUM(Z72:AD73)</f>
        <v>0</v>
      </c>
      <c r="AA71" s="167"/>
      <c r="AB71" s="167"/>
      <c r="AC71" s="167"/>
      <c r="AD71" s="167"/>
      <c r="AE71" s="167">
        <f>SUM(AE72:AH73)</f>
        <v>0</v>
      </c>
      <c r="AF71" s="167"/>
      <c r="AG71" s="167"/>
      <c r="AH71" s="167"/>
      <c r="AI71" s="56"/>
      <c r="AJ71" s="167">
        <f>SUM(AJ72:AL73)</f>
        <v>0</v>
      </c>
      <c r="AK71" s="167"/>
      <c r="AL71" s="167"/>
      <c r="AM71" s="167">
        <f>SUM(AM72:AO73)</f>
        <v>0</v>
      </c>
      <c r="AN71" s="167"/>
      <c r="AO71" s="167"/>
      <c r="AP71" s="167">
        <f>SUM(AP72:AR73)</f>
        <v>0</v>
      </c>
      <c r="AQ71" s="167"/>
      <c r="AR71" s="167"/>
      <c r="AS71" s="167">
        <f>SUM(AS72:AU73)</f>
        <v>0</v>
      </c>
      <c r="AT71" s="167"/>
      <c r="AU71" s="167"/>
      <c r="AV71" s="66">
        <f>SUM(AV72:AV73)</f>
        <v>0</v>
      </c>
      <c r="AW71" s="57">
        <f>SUM(AW72:AW73)</f>
        <v>0</v>
      </c>
    </row>
    <row r="72" spans="1:845" ht="15" customHeight="1">
      <c r="A72" s="302" t="s">
        <v>82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4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72"/>
      <c r="AA72" s="172"/>
      <c r="AB72" s="172"/>
      <c r="AC72" s="172"/>
      <c r="AD72" s="172"/>
      <c r="AE72" s="168"/>
      <c r="AF72" s="168"/>
      <c r="AG72" s="168"/>
      <c r="AH72" s="168"/>
      <c r="AI72" s="5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59"/>
      <c r="AW72" s="58"/>
    </row>
    <row r="73" spans="1:845" ht="15" customHeight="1">
      <c r="A73" s="312" t="s">
        <v>83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4"/>
      <c r="P73" s="169">
        <f>SUM(P74:T75)</f>
        <v>0</v>
      </c>
      <c r="Q73" s="169"/>
      <c r="R73" s="169"/>
      <c r="S73" s="169"/>
      <c r="T73" s="169"/>
      <c r="U73" s="169">
        <f>SUM(U74:Y75)</f>
        <v>0</v>
      </c>
      <c r="V73" s="169"/>
      <c r="W73" s="169"/>
      <c r="X73" s="169"/>
      <c r="Y73" s="169"/>
      <c r="Z73" s="173">
        <f>SUM(Z74:AD75)</f>
        <v>0</v>
      </c>
      <c r="AA73" s="173"/>
      <c r="AB73" s="173"/>
      <c r="AC73" s="173"/>
      <c r="AD73" s="173"/>
      <c r="AE73" s="169">
        <f>SUM(AE75)</f>
        <v>0</v>
      </c>
      <c r="AF73" s="169"/>
      <c r="AG73" s="169"/>
      <c r="AH73" s="169"/>
      <c r="AI73" s="60"/>
      <c r="AJ73" s="169">
        <f>SUM(AJ74:AL75)</f>
        <v>0</v>
      </c>
      <c r="AK73" s="169"/>
      <c r="AL73" s="169"/>
      <c r="AM73" s="169">
        <f>SUM(AM74:AO75)</f>
        <v>0</v>
      </c>
      <c r="AN73" s="169"/>
      <c r="AO73" s="169"/>
      <c r="AP73" s="169">
        <f>SUM(AP74:AR75)</f>
        <v>0</v>
      </c>
      <c r="AQ73" s="169"/>
      <c r="AR73" s="169"/>
      <c r="AS73" s="169">
        <f>SUM(AS74:AU75)</f>
        <v>0</v>
      </c>
      <c r="AT73" s="169"/>
      <c r="AU73" s="169"/>
      <c r="AV73" s="60">
        <f>SUM(AV74:AV75)</f>
        <v>0</v>
      </c>
      <c r="AW73" s="60">
        <f>SUM(AW74:AW75)</f>
        <v>0</v>
      </c>
    </row>
    <row r="74" spans="1:845" ht="15" customHeight="1">
      <c r="A74" s="315" t="s">
        <v>84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7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74"/>
      <c r="AA74" s="174"/>
      <c r="AB74" s="174"/>
      <c r="AC74" s="174"/>
      <c r="AD74" s="174"/>
      <c r="AE74" s="165"/>
      <c r="AF74" s="165"/>
      <c r="AG74" s="165"/>
      <c r="AH74" s="165"/>
      <c r="AI74" s="61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62"/>
      <c r="AW74" s="61"/>
    </row>
    <row r="75" spans="1:845" ht="15" customHeight="1" thickBot="1">
      <c r="A75" s="318" t="s">
        <v>74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20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74"/>
      <c r="AA75" s="174"/>
      <c r="AB75" s="174"/>
      <c r="AC75" s="174"/>
      <c r="AD75" s="174"/>
      <c r="AE75" s="165"/>
      <c r="AF75" s="165"/>
      <c r="AG75" s="165"/>
      <c r="AH75" s="165"/>
      <c r="AI75" s="61"/>
      <c r="AJ75" s="165"/>
      <c r="AK75" s="165"/>
      <c r="AL75" s="165"/>
      <c r="AM75" s="165"/>
      <c r="AN75" s="165"/>
      <c r="AO75" s="165"/>
      <c r="AP75" s="165"/>
      <c r="AQ75" s="170"/>
      <c r="AR75" s="170"/>
      <c r="AS75" s="170"/>
      <c r="AT75" s="170"/>
      <c r="AU75" s="170"/>
      <c r="AV75" s="63"/>
      <c r="AW75" s="64"/>
    </row>
    <row r="76" spans="1:845" ht="15" customHeight="1" thickBot="1">
      <c r="A76" s="202" t="s">
        <v>15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47">
        <f>SUM(P70:AW71)</f>
        <v>0</v>
      </c>
      <c r="AR76" s="348"/>
      <c r="AS76" s="348"/>
      <c r="AT76" s="348"/>
      <c r="AU76" s="348"/>
      <c r="AV76" s="348"/>
      <c r="AW76" s="349"/>
    </row>
    <row r="77" spans="1:845" ht="15" customHeight="1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9"/>
      <c r="AQ77" s="29"/>
      <c r="AR77" s="29"/>
      <c r="AS77" s="29"/>
      <c r="AT77" s="29"/>
      <c r="AU77" s="29"/>
      <c r="AV77" s="29"/>
      <c r="AW77" s="30"/>
    </row>
    <row r="78" spans="1:845" s="6" customFormat="1" ht="15" customHeight="1">
      <c r="A78" s="298" t="s">
        <v>9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300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</row>
    <row r="79" spans="1:845" s="6" customFormat="1" ht="15" customHeight="1">
      <c r="A79" s="306" t="s">
        <v>16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8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</row>
    <row r="80" spans="1:845" s="6" customFormat="1" ht="15" customHeight="1">
      <c r="A80" s="309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</row>
    <row r="81" spans="1:845" s="6" customFormat="1" ht="15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3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</row>
    <row r="82" spans="1:845" s="6" customFormat="1" ht="15" customHeight="1">
      <c r="A82" s="162" t="s">
        <v>93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4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</row>
    <row r="83" spans="1:845" s="6" customFormat="1" ht="15" customHeight="1">
      <c r="A83" s="145" t="s">
        <v>137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7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</row>
    <row r="84" spans="1:845" s="6" customFormat="1" ht="15" customHeight="1">
      <c r="A84" s="145" t="s">
        <v>138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7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</row>
    <row r="85" spans="1:845" s="6" customFormat="1" ht="15" customHeight="1">
      <c r="A85" s="145" t="s">
        <v>139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7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</row>
    <row r="86" spans="1:845" s="6" customFormat="1" ht="15" customHeight="1">
      <c r="A86" s="145" t="s">
        <v>140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7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</row>
    <row r="87" spans="1:845" s="6" customFormat="1" ht="15" customHeigh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94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</row>
    <row r="88" spans="1:845" s="6" customFormat="1" ht="30.75" customHeight="1">
      <c r="A88" s="162" t="s">
        <v>99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4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</row>
    <row r="89" spans="1:845" s="6" customFormat="1" ht="51" customHeight="1">
      <c r="A89" s="74" t="s">
        <v>8</v>
      </c>
      <c r="B89" s="90" t="s">
        <v>141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9"/>
      <c r="AR89" s="88" t="s">
        <v>152</v>
      </c>
      <c r="AS89" s="88"/>
      <c r="AT89" s="88"/>
      <c r="AU89" s="88"/>
      <c r="AV89" s="88"/>
      <c r="AW89" s="89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</row>
    <row r="90" spans="1:845" s="7" customFormat="1" ht="36" customHeight="1">
      <c r="A90" s="72">
        <v>1</v>
      </c>
      <c r="B90" s="91" t="s">
        <v>119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2"/>
      <c r="AS90" s="92"/>
      <c r="AT90" s="92"/>
      <c r="AU90" s="92"/>
      <c r="AV90" s="92"/>
      <c r="AW90" s="92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</row>
    <row r="91" spans="1:845" s="7" customFormat="1" ht="36" customHeight="1">
      <c r="A91" s="72">
        <v>2</v>
      </c>
      <c r="B91" s="91" t="s">
        <v>51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2"/>
      <c r="AS91" s="92"/>
      <c r="AT91" s="92"/>
      <c r="AU91" s="92"/>
      <c r="AV91" s="92"/>
      <c r="AW91" s="92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</row>
    <row r="92" spans="1:845" s="7" customFormat="1" ht="36" customHeight="1">
      <c r="A92" s="72">
        <v>3</v>
      </c>
      <c r="B92" s="91" t="s">
        <v>52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2"/>
      <c r="AS92" s="92"/>
      <c r="AT92" s="92"/>
      <c r="AU92" s="92"/>
      <c r="AV92" s="92"/>
      <c r="AW92" s="92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</row>
    <row r="93" spans="1:845" s="7" customFormat="1" ht="36" customHeight="1">
      <c r="A93" s="72">
        <v>4</v>
      </c>
      <c r="B93" s="91" t="s">
        <v>55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2"/>
      <c r="AS93" s="92"/>
      <c r="AT93" s="92"/>
      <c r="AU93" s="92"/>
      <c r="AV93" s="92"/>
      <c r="AW93" s="92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</row>
    <row r="94" spans="1:845" s="7" customFormat="1" ht="36" customHeight="1">
      <c r="A94" s="72">
        <v>5</v>
      </c>
      <c r="B94" s="91" t="s">
        <v>56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2"/>
      <c r="AS94" s="92"/>
      <c r="AT94" s="92"/>
      <c r="AU94" s="92"/>
      <c r="AV94" s="92"/>
      <c r="AW94" s="92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</row>
    <row r="95" spans="1:845" s="7" customFormat="1" ht="36" customHeight="1">
      <c r="A95" s="72">
        <v>6</v>
      </c>
      <c r="B95" s="91" t="s">
        <v>57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2"/>
      <c r="AS95" s="92"/>
      <c r="AT95" s="92"/>
      <c r="AU95" s="92"/>
      <c r="AV95" s="92"/>
      <c r="AW95" s="92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</row>
    <row r="96" spans="1:845" s="7" customFormat="1" ht="16.5" customHeight="1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5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</row>
    <row r="97" spans="1:845" s="7" customFormat="1" ht="36" customHeight="1">
      <c r="A97" s="87" t="s">
        <v>60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</row>
    <row r="98" spans="1:845" s="7" customFormat="1" ht="17.100000000000001" customHeight="1">
      <c r="A98" s="79" t="s">
        <v>39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</row>
    <row r="99" spans="1:845" s="7" customFormat="1" ht="19.5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70"/>
      <c r="V99" s="90" t="s">
        <v>120</v>
      </c>
      <c r="W99" s="88"/>
      <c r="X99" s="88"/>
      <c r="Y99" s="88"/>
      <c r="Z99" s="89"/>
      <c r="AA99" s="90" t="s">
        <v>115</v>
      </c>
      <c r="AB99" s="88"/>
      <c r="AC99" s="88"/>
      <c r="AD99" s="88"/>
      <c r="AE99" s="88"/>
      <c r="AF99" s="88"/>
      <c r="AG99" s="89"/>
      <c r="AH99" s="153" t="s">
        <v>128</v>
      </c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5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</row>
    <row r="100" spans="1:845" s="7" customFormat="1" ht="16.5" customHeight="1">
      <c r="A100" s="146" t="s">
        <v>24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8"/>
      <c r="V100" s="149"/>
      <c r="W100" s="150"/>
      <c r="X100" s="150"/>
      <c r="Y100" s="150"/>
      <c r="Z100" s="151"/>
      <c r="AA100" s="149"/>
      <c r="AB100" s="150"/>
      <c r="AC100" s="150"/>
      <c r="AD100" s="150"/>
      <c r="AE100" s="150"/>
      <c r="AF100" s="150"/>
      <c r="AG100" s="151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</row>
    <row r="101" spans="1:845" s="7" customFormat="1" ht="16.5" customHeight="1">
      <c r="A101" s="146" t="s">
        <v>25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8"/>
      <c r="V101" s="149"/>
      <c r="W101" s="150"/>
      <c r="X101" s="150"/>
      <c r="Y101" s="150"/>
      <c r="Z101" s="151"/>
      <c r="AA101" s="149"/>
      <c r="AB101" s="150"/>
      <c r="AC101" s="150"/>
      <c r="AD101" s="150"/>
      <c r="AE101" s="150"/>
      <c r="AF101" s="150"/>
      <c r="AG101" s="151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</row>
    <row r="102" spans="1:845" s="7" customFormat="1" ht="18" customHeight="1">
      <c r="A102" s="79" t="s">
        <v>40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</row>
    <row r="103" spans="1:845" s="7" customFormat="1" ht="18" customHeight="1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6"/>
      <c r="AH103" s="90" t="s">
        <v>120</v>
      </c>
      <c r="AI103" s="88"/>
      <c r="AJ103" s="88"/>
      <c r="AK103" s="88"/>
      <c r="AL103" s="88"/>
      <c r="AM103" s="88"/>
      <c r="AN103" s="88"/>
      <c r="AO103" s="89"/>
      <c r="AP103" s="90" t="s">
        <v>143</v>
      </c>
      <c r="AQ103" s="88"/>
      <c r="AR103" s="88"/>
      <c r="AS103" s="88"/>
      <c r="AT103" s="88"/>
      <c r="AU103" s="88"/>
      <c r="AV103" s="88"/>
      <c r="AW103" s="89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</row>
    <row r="104" spans="1:845" s="7" customFormat="1" ht="18" customHeight="1">
      <c r="A104" s="350" t="s">
        <v>100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149"/>
      <c r="AI104" s="150"/>
      <c r="AJ104" s="150"/>
      <c r="AK104" s="150"/>
      <c r="AL104" s="150"/>
      <c r="AM104" s="150"/>
      <c r="AN104" s="150"/>
      <c r="AO104" s="151"/>
      <c r="AP104" s="134"/>
      <c r="AQ104" s="134"/>
      <c r="AR104" s="134"/>
      <c r="AS104" s="134"/>
      <c r="AT104" s="134"/>
      <c r="AU104" s="134"/>
      <c r="AV104" s="134"/>
      <c r="AW104" s="134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</row>
    <row r="105" spans="1:845" s="7" customFormat="1" ht="16.5" customHeight="1">
      <c r="A105" s="350" t="s">
        <v>101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149"/>
      <c r="AI105" s="150"/>
      <c r="AJ105" s="150"/>
      <c r="AK105" s="150"/>
      <c r="AL105" s="150"/>
      <c r="AM105" s="150"/>
      <c r="AN105" s="150"/>
      <c r="AO105" s="151"/>
      <c r="AP105" s="134"/>
      <c r="AQ105" s="134"/>
      <c r="AR105" s="134"/>
      <c r="AS105" s="134"/>
      <c r="AT105" s="134"/>
      <c r="AU105" s="134"/>
      <c r="AV105" s="134"/>
      <c r="AW105" s="134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</row>
    <row r="106" spans="1:845" s="7" customFormat="1" ht="12.75" customHeight="1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5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</row>
    <row r="107" spans="1:845" s="7" customFormat="1" ht="35.25" customHeight="1">
      <c r="A107" s="87" t="s">
        <v>41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</row>
    <row r="108" spans="1:845" s="7" customFormat="1" ht="11.25" customHeight="1">
      <c r="A108" s="218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107"/>
      <c r="AQ108" s="107"/>
      <c r="AR108" s="107"/>
      <c r="AS108" s="107"/>
      <c r="AT108" s="107"/>
      <c r="AU108" s="107"/>
      <c r="AV108" s="107"/>
      <c r="AW108" s="108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</row>
    <row r="109" spans="1:845" s="7" customFormat="1" ht="35.25" customHeight="1">
      <c r="A109" s="90" t="s">
        <v>69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9"/>
      <c r="Q109" s="90" t="s">
        <v>67</v>
      </c>
      <c r="R109" s="88"/>
      <c r="S109" s="88"/>
      <c r="T109" s="88"/>
      <c r="U109" s="88"/>
      <c r="V109" s="88"/>
      <c r="W109" s="88"/>
      <c r="X109" s="88"/>
      <c r="Y109" s="89"/>
      <c r="Z109" s="90" t="s">
        <v>109</v>
      </c>
      <c r="AA109" s="88"/>
      <c r="AB109" s="88"/>
      <c r="AC109" s="88"/>
      <c r="AD109" s="88"/>
      <c r="AE109" s="88"/>
      <c r="AF109" s="88"/>
      <c r="AG109" s="89"/>
      <c r="AH109" s="90" t="s">
        <v>68</v>
      </c>
      <c r="AI109" s="88"/>
      <c r="AJ109" s="88"/>
      <c r="AK109" s="88"/>
      <c r="AL109" s="88"/>
      <c r="AM109" s="88"/>
      <c r="AN109" s="88"/>
      <c r="AO109" s="89"/>
      <c r="AP109" s="345"/>
      <c r="AQ109" s="345"/>
      <c r="AR109" s="345"/>
      <c r="AS109" s="345"/>
      <c r="AT109" s="345"/>
      <c r="AU109" s="345"/>
      <c r="AV109" s="345"/>
      <c r="AW109" s="346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</row>
    <row r="110" spans="1:845" s="7" customFormat="1" ht="18.75" customHeight="1">
      <c r="A110" s="138" t="s">
        <v>64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40"/>
      <c r="Q110" s="80"/>
      <c r="R110" s="81"/>
      <c r="S110" s="81"/>
      <c r="T110" s="81"/>
      <c r="U110" s="81"/>
      <c r="V110" s="81"/>
      <c r="W110" s="81"/>
      <c r="X110" s="81"/>
      <c r="Y110" s="82"/>
      <c r="Z110" s="80"/>
      <c r="AA110" s="81"/>
      <c r="AB110" s="81"/>
      <c r="AC110" s="81"/>
      <c r="AD110" s="81"/>
      <c r="AE110" s="81"/>
      <c r="AF110" s="81"/>
      <c r="AG110" s="82"/>
      <c r="AH110" s="80"/>
      <c r="AI110" s="81"/>
      <c r="AJ110" s="81"/>
      <c r="AK110" s="81"/>
      <c r="AL110" s="81"/>
      <c r="AM110" s="81"/>
      <c r="AN110" s="81"/>
      <c r="AO110" s="82"/>
      <c r="AP110" s="345"/>
      <c r="AQ110" s="345"/>
      <c r="AR110" s="345"/>
      <c r="AS110" s="345"/>
      <c r="AT110" s="345"/>
      <c r="AU110" s="345"/>
      <c r="AV110" s="345"/>
      <c r="AW110" s="346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</row>
    <row r="111" spans="1:845" s="7" customFormat="1" ht="17.25" customHeight="1">
      <c r="A111" s="138" t="s">
        <v>65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40"/>
      <c r="Q111" s="80"/>
      <c r="R111" s="81"/>
      <c r="S111" s="81"/>
      <c r="T111" s="81"/>
      <c r="U111" s="81"/>
      <c r="V111" s="81"/>
      <c r="W111" s="81"/>
      <c r="X111" s="81"/>
      <c r="Y111" s="82"/>
      <c r="Z111" s="80"/>
      <c r="AA111" s="81"/>
      <c r="AB111" s="81"/>
      <c r="AC111" s="81"/>
      <c r="AD111" s="81"/>
      <c r="AE111" s="81"/>
      <c r="AF111" s="81"/>
      <c r="AG111" s="82"/>
      <c r="AH111" s="80"/>
      <c r="AI111" s="81"/>
      <c r="AJ111" s="81"/>
      <c r="AK111" s="81"/>
      <c r="AL111" s="81"/>
      <c r="AM111" s="81"/>
      <c r="AN111" s="81"/>
      <c r="AO111" s="82"/>
      <c r="AP111" s="345"/>
      <c r="AQ111" s="345"/>
      <c r="AR111" s="345"/>
      <c r="AS111" s="345"/>
      <c r="AT111" s="345"/>
      <c r="AU111" s="345"/>
      <c r="AV111" s="345"/>
      <c r="AW111" s="346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</row>
    <row r="112" spans="1:845" s="7" customFormat="1" ht="18" customHeight="1">
      <c r="A112" s="138" t="s">
        <v>66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40"/>
      <c r="Q112" s="80"/>
      <c r="R112" s="81"/>
      <c r="S112" s="81"/>
      <c r="T112" s="81"/>
      <c r="U112" s="81"/>
      <c r="V112" s="81"/>
      <c r="W112" s="81"/>
      <c r="X112" s="81"/>
      <c r="Y112" s="82"/>
      <c r="Z112" s="80"/>
      <c r="AA112" s="81"/>
      <c r="AB112" s="81"/>
      <c r="AC112" s="81"/>
      <c r="AD112" s="81"/>
      <c r="AE112" s="81"/>
      <c r="AF112" s="81"/>
      <c r="AG112" s="82"/>
      <c r="AH112" s="80"/>
      <c r="AI112" s="81"/>
      <c r="AJ112" s="81"/>
      <c r="AK112" s="81"/>
      <c r="AL112" s="81"/>
      <c r="AM112" s="81"/>
      <c r="AN112" s="81"/>
      <c r="AO112" s="82"/>
      <c r="AP112" s="345"/>
      <c r="AQ112" s="345"/>
      <c r="AR112" s="345"/>
      <c r="AS112" s="345"/>
      <c r="AT112" s="345"/>
      <c r="AU112" s="345"/>
      <c r="AV112" s="345"/>
      <c r="AW112" s="346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</row>
    <row r="113" spans="1:845" s="7" customFormat="1" ht="18" customHeight="1">
      <c r="A113" s="138" t="s">
        <v>121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40"/>
      <c r="Q113" s="80"/>
      <c r="R113" s="81"/>
      <c r="S113" s="81"/>
      <c r="T113" s="81"/>
      <c r="U113" s="81"/>
      <c r="V113" s="81"/>
      <c r="W113" s="81"/>
      <c r="X113" s="81"/>
      <c r="Y113" s="82"/>
      <c r="Z113" s="80"/>
      <c r="AA113" s="81"/>
      <c r="AB113" s="81"/>
      <c r="AC113" s="81"/>
      <c r="AD113" s="81"/>
      <c r="AE113" s="81"/>
      <c r="AF113" s="81"/>
      <c r="AG113" s="82"/>
      <c r="AH113" s="80"/>
      <c r="AI113" s="81"/>
      <c r="AJ113" s="81"/>
      <c r="AK113" s="81"/>
      <c r="AL113" s="81"/>
      <c r="AM113" s="81"/>
      <c r="AN113" s="81"/>
      <c r="AO113" s="82"/>
      <c r="AP113" s="110"/>
      <c r="AQ113" s="110"/>
      <c r="AR113" s="110"/>
      <c r="AS113" s="110"/>
      <c r="AT113" s="110"/>
      <c r="AU113" s="110"/>
      <c r="AV113" s="110"/>
      <c r="AW113" s="11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</row>
    <row r="114" spans="1:845" ht="15" customHeight="1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5"/>
    </row>
    <row r="115" spans="1:845" ht="35.25" customHeight="1">
      <c r="A115" s="87" t="s">
        <v>26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</row>
    <row r="116" spans="1:845" s="7" customFormat="1" ht="30.75" customHeight="1">
      <c r="A116" s="79" t="s">
        <v>42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</row>
    <row r="117" spans="1:845" s="7" customFormat="1" ht="21.75" customHeight="1">
      <c r="A117" s="362" t="s">
        <v>111</v>
      </c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152"/>
      <c r="AR117" s="152"/>
      <c r="AS117" s="152"/>
      <c r="AT117" s="152"/>
      <c r="AU117" s="152"/>
      <c r="AV117" s="152"/>
      <c r="AW117" s="152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</row>
    <row r="118" spans="1:845" s="7" customFormat="1" ht="61.5" customHeight="1">
      <c r="A118" s="364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1"/>
      <c r="AR118" s="361"/>
      <c r="AS118" s="361"/>
      <c r="AT118" s="361"/>
      <c r="AU118" s="361"/>
      <c r="AV118" s="361"/>
      <c r="AW118" s="36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</row>
    <row r="119" spans="1:845" ht="14.25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5"/>
    </row>
    <row r="120" spans="1:845" ht="35.25" customHeight="1">
      <c r="A120" s="87" t="s">
        <v>27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</row>
    <row r="121" spans="1:845" ht="35.25" customHeight="1">
      <c r="A121" s="146" t="s">
        <v>148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8"/>
      <c r="AQ121" s="152"/>
      <c r="AR121" s="152"/>
      <c r="AS121" s="152"/>
      <c r="AT121" s="152"/>
      <c r="AU121" s="152"/>
      <c r="AV121" s="152"/>
      <c r="AW121" s="152"/>
    </row>
    <row r="122" spans="1:845" ht="21" customHeight="1">
      <c r="A122" s="362" t="s">
        <v>112</v>
      </c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152"/>
      <c r="AR122" s="152"/>
      <c r="AS122" s="152"/>
      <c r="AT122" s="152"/>
      <c r="AU122" s="152"/>
      <c r="AV122" s="152"/>
      <c r="AW122" s="152"/>
    </row>
    <row r="123" spans="1:845" ht="58.5" customHeight="1">
      <c r="A123" s="364"/>
      <c r="B123" s="365"/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5"/>
      <c r="AM123" s="365"/>
      <c r="AN123" s="365"/>
      <c r="AO123" s="365"/>
      <c r="AP123" s="365"/>
      <c r="AQ123" s="361"/>
      <c r="AR123" s="361"/>
      <c r="AS123" s="361"/>
      <c r="AT123" s="361"/>
      <c r="AU123" s="361"/>
      <c r="AV123" s="361"/>
      <c r="AW123" s="361"/>
    </row>
    <row r="124" spans="1:845" ht="15" customHeight="1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5"/>
    </row>
    <row r="125" spans="1:845" ht="20.25" customHeight="1">
      <c r="A125" s="369" t="s">
        <v>72</v>
      </c>
      <c r="B125" s="370"/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1"/>
    </row>
    <row r="126" spans="1:845" ht="15" customHeight="1">
      <c r="A126" s="378"/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80"/>
    </row>
    <row r="127" spans="1:845" ht="14.45" customHeight="1">
      <c r="A127" s="37"/>
      <c r="B127" s="352" t="s">
        <v>113</v>
      </c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2"/>
      <c r="AU127" s="35"/>
      <c r="AV127" s="35"/>
      <c r="AW127" s="36"/>
    </row>
    <row r="128" spans="1:845" ht="15.6" customHeight="1">
      <c r="A128" s="37"/>
      <c r="B128" s="372" t="s">
        <v>70</v>
      </c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4"/>
      <c r="AT128" s="2"/>
      <c r="AU128" s="35"/>
      <c r="AV128" s="35"/>
      <c r="AW128" s="36"/>
    </row>
    <row r="129" spans="1:49" ht="14.25">
      <c r="A129" s="37"/>
      <c r="B129" s="372" t="s">
        <v>114</v>
      </c>
      <c r="C129" s="373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4"/>
      <c r="AT129" s="2"/>
      <c r="AU129" s="35"/>
      <c r="AV129" s="35"/>
      <c r="AW129" s="36"/>
    </row>
    <row r="130" spans="1:49" ht="15" customHeight="1">
      <c r="A130" s="37"/>
      <c r="B130" s="372" t="s">
        <v>144</v>
      </c>
      <c r="C130" s="373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4"/>
      <c r="AP130" s="385" t="s">
        <v>92</v>
      </c>
      <c r="AQ130" s="386"/>
      <c r="AR130" s="386"/>
      <c r="AS130" s="387"/>
      <c r="AT130" s="2"/>
      <c r="AU130" s="35"/>
      <c r="AV130" s="35"/>
      <c r="AW130" s="36"/>
    </row>
    <row r="131" spans="1:49" ht="15" customHeight="1">
      <c r="A131" s="37"/>
      <c r="B131" s="352" t="s">
        <v>160</v>
      </c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2"/>
      <c r="AU131" s="35"/>
      <c r="AV131" s="35"/>
      <c r="AW131" s="36"/>
    </row>
    <row r="132" spans="1:49" ht="15" customHeight="1">
      <c r="A132" s="37"/>
      <c r="B132" s="351" t="s">
        <v>87</v>
      </c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  <c r="AS132" s="351"/>
      <c r="AT132" s="2"/>
      <c r="AU132" s="35"/>
      <c r="AV132" s="35"/>
      <c r="AW132" s="36"/>
    </row>
    <row r="133" spans="1:49" ht="14.25" customHeight="1">
      <c r="A133" s="37"/>
      <c r="B133" s="352" t="s">
        <v>145</v>
      </c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2"/>
      <c r="AU133" s="35"/>
      <c r="AV133" s="35"/>
      <c r="AW133" s="36"/>
    </row>
    <row r="134" spans="1:49" ht="15" customHeight="1">
      <c r="A134" s="37"/>
      <c r="B134" s="381" t="s">
        <v>146</v>
      </c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381"/>
      <c r="AR134" s="381"/>
      <c r="AS134" s="381"/>
      <c r="AT134" s="2"/>
      <c r="AU134" s="35"/>
      <c r="AV134" s="35"/>
      <c r="AW134" s="36"/>
    </row>
    <row r="135" spans="1:49" ht="15" customHeight="1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5"/>
      <c r="AU135" s="35"/>
      <c r="AV135" s="35"/>
      <c r="AW135" s="36"/>
    </row>
    <row r="136" spans="1:49" ht="20.25" customHeight="1">
      <c r="A136" s="369" t="s">
        <v>90</v>
      </c>
      <c r="B136" s="370"/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0"/>
      <c r="AR136" s="370"/>
      <c r="AS136" s="370"/>
      <c r="AT136" s="370"/>
      <c r="AU136" s="370"/>
      <c r="AV136" s="370"/>
      <c r="AW136" s="371"/>
    </row>
    <row r="137" spans="1:49" ht="15" customHeight="1">
      <c r="A137" s="353" t="s">
        <v>8</v>
      </c>
      <c r="B137" s="355"/>
      <c r="C137" s="353" t="s">
        <v>10</v>
      </c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5"/>
      <c r="W137" s="358" t="s">
        <v>11</v>
      </c>
      <c r="X137" s="359"/>
      <c r="Y137" s="359"/>
      <c r="Z137" s="359"/>
      <c r="AA137" s="359"/>
      <c r="AB137" s="359"/>
      <c r="AC137" s="359"/>
      <c r="AD137" s="360"/>
      <c r="AE137" s="358" t="s">
        <v>12</v>
      </c>
      <c r="AF137" s="359"/>
      <c r="AG137" s="359"/>
      <c r="AH137" s="359"/>
      <c r="AI137" s="359"/>
      <c r="AJ137" s="359"/>
      <c r="AK137" s="360"/>
      <c r="AL137" s="358" t="s">
        <v>13</v>
      </c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60"/>
    </row>
    <row r="138" spans="1:49" ht="15" customHeight="1">
      <c r="A138" s="122"/>
      <c r="B138" s="124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4"/>
      <c r="W138" s="131"/>
      <c r="X138" s="132"/>
      <c r="Y138" s="132"/>
      <c r="Z138" s="132"/>
      <c r="AA138" s="132"/>
      <c r="AB138" s="132"/>
      <c r="AC138" s="132"/>
      <c r="AD138" s="133"/>
      <c r="AE138" s="131"/>
      <c r="AF138" s="132"/>
      <c r="AG138" s="132"/>
      <c r="AH138" s="132"/>
      <c r="AI138" s="132"/>
      <c r="AJ138" s="132"/>
      <c r="AK138" s="133"/>
      <c r="AL138" s="131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3"/>
    </row>
    <row r="139" spans="1:49" ht="15" customHeight="1">
      <c r="A139" s="356"/>
      <c r="B139" s="357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4"/>
      <c r="W139" s="125"/>
      <c r="X139" s="126"/>
      <c r="Y139" s="126"/>
      <c r="Z139" s="126"/>
      <c r="AA139" s="126"/>
      <c r="AB139" s="126"/>
      <c r="AC139" s="126"/>
      <c r="AD139" s="127"/>
      <c r="AE139" s="125"/>
      <c r="AF139" s="126"/>
      <c r="AG139" s="126"/>
      <c r="AH139" s="126"/>
      <c r="AI139" s="126"/>
      <c r="AJ139" s="126"/>
      <c r="AK139" s="127"/>
      <c r="AL139" s="125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7"/>
    </row>
    <row r="140" spans="1:49" ht="15" customHeight="1">
      <c r="A140" s="120"/>
      <c r="B140" s="121"/>
      <c r="C140" s="135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7"/>
      <c r="W140" s="125"/>
      <c r="X140" s="126"/>
      <c r="Y140" s="126"/>
      <c r="Z140" s="126"/>
      <c r="AA140" s="126"/>
      <c r="AB140" s="126"/>
      <c r="AC140" s="126"/>
      <c r="AD140" s="127"/>
      <c r="AE140" s="125"/>
      <c r="AF140" s="126"/>
      <c r="AG140" s="126"/>
      <c r="AH140" s="126"/>
      <c r="AI140" s="126"/>
      <c r="AJ140" s="126"/>
      <c r="AK140" s="127"/>
      <c r="AL140" s="125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7"/>
    </row>
    <row r="141" spans="1:49" ht="15" customHeight="1">
      <c r="A141" s="117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9"/>
    </row>
    <row r="142" spans="1:49" ht="15" customHeight="1">
      <c r="A142" s="128" t="s">
        <v>71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30"/>
    </row>
    <row r="143" spans="1:49" ht="15" customHeight="1">
      <c r="A143" s="388" t="s">
        <v>14</v>
      </c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89"/>
      <c r="AE143" s="389"/>
      <c r="AF143" s="389"/>
      <c r="AG143" s="389"/>
      <c r="AH143" s="389"/>
      <c r="AI143" s="389"/>
      <c r="AJ143" s="389"/>
      <c r="AK143" s="389"/>
      <c r="AL143" s="389"/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90"/>
    </row>
    <row r="144" spans="1:49" ht="18" customHeight="1">
      <c r="A144" s="382" t="s">
        <v>155</v>
      </c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3"/>
      <c r="AU144" s="383"/>
      <c r="AV144" s="383"/>
      <c r="AW144" s="384"/>
    </row>
    <row r="145" spans="1:49" ht="15" customHeight="1">
      <c r="A145" s="391" t="s">
        <v>43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2"/>
      <c r="AT145" s="392"/>
      <c r="AU145" s="392"/>
      <c r="AV145" s="392"/>
      <c r="AW145" s="393"/>
    </row>
    <row r="146" spans="1:49" ht="15" customHeight="1">
      <c r="A146" s="391" t="s">
        <v>102</v>
      </c>
      <c r="B146" s="392"/>
      <c r="C146" s="392"/>
      <c r="D146" s="392"/>
      <c r="E146" s="392"/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  <c r="AS146" s="392"/>
      <c r="AT146" s="392"/>
      <c r="AU146" s="392"/>
      <c r="AV146" s="392"/>
      <c r="AW146" s="393"/>
    </row>
    <row r="147" spans="1:49" ht="15" customHeight="1">
      <c r="A147" s="391" t="s">
        <v>149</v>
      </c>
      <c r="B147" s="392"/>
      <c r="C147" s="392"/>
      <c r="D147" s="392"/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2"/>
      <c r="AN147" s="392"/>
      <c r="AO147" s="392"/>
      <c r="AP147" s="392"/>
      <c r="AQ147" s="392"/>
      <c r="AR147" s="392"/>
      <c r="AS147" s="392"/>
      <c r="AT147" s="392"/>
      <c r="AU147" s="392"/>
      <c r="AV147" s="392"/>
      <c r="AW147" s="393"/>
    </row>
    <row r="148" spans="1:49" ht="27" customHeight="1">
      <c r="A148" s="391" t="s">
        <v>150</v>
      </c>
      <c r="B148" s="392"/>
      <c r="C148" s="392"/>
      <c r="D148" s="392"/>
      <c r="E148" s="392"/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  <c r="AD148" s="392"/>
      <c r="AE148" s="392"/>
      <c r="AF148" s="392"/>
      <c r="AG148" s="392"/>
      <c r="AH148" s="392"/>
      <c r="AI148" s="392"/>
      <c r="AJ148" s="392"/>
      <c r="AK148" s="392"/>
      <c r="AL148" s="392"/>
      <c r="AM148" s="392"/>
      <c r="AN148" s="392"/>
      <c r="AO148" s="392"/>
      <c r="AP148" s="392"/>
      <c r="AQ148" s="392"/>
      <c r="AR148" s="392"/>
      <c r="AS148" s="392"/>
      <c r="AT148" s="392"/>
      <c r="AU148" s="392"/>
      <c r="AV148" s="392"/>
      <c r="AW148" s="393"/>
    </row>
    <row r="149" spans="1:49" ht="7.5" customHeight="1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6"/>
    </row>
    <row r="150" spans="1:49" s="3" customFormat="1" ht="15" customHeight="1">
      <c r="A150" s="375" t="s">
        <v>88</v>
      </c>
      <c r="B150" s="376"/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6"/>
      <c r="AV150" s="376"/>
      <c r="AW150" s="377"/>
    </row>
    <row r="151" spans="1:49" ht="15" customHeight="1">
      <c r="A151" s="367"/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15"/>
      <c r="S151" s="15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15"/>
      <c r="AL151" s="367"/>
      <c r="AM151" s="367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</row>
    <row r="152" spans="1:49" ht="15" customHeight="1">
      <c r="A152" s="367"/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16"/>
      <c r="S152" s="16"/>
      <c r="T152" s="367"/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367"/>
      <c r="AK152" s="16"/>
      <c r="AL152" s="367"/>
      <c r="AM152" s="367"/>
      <c r="AN152" s="367"/>
      <c r="AO152" s="367"/>
      <c r="AP152" s="367"/>
      <c r="AQ152" s="367"/>
      <c r="AR152" s="367"/>
      <c r="AS152" s="367"/>
      <c r="AT152" s="367"/>
      <c r="AU152" s="367"/>
      <c r="AV152" s="367"/>
      <c r="AW152" s="367"/>
    </row>
    <row r="153" spans="1:49" ht="15" customHeight="1">
      <c r="A153" s="367"/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16"/>
      <c r="S153" s="16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16"/>
      <c r="AL153" s="367"/>
      <c r="AM153" s="367"/>
      <c r="AN153" s="367"/>
      <c r="AO153" s="367"/>
      <c r="AP153" s="367"/>
      <c r="AQ153" s="367"/>
      <c r="AR153" s="367"/>
      <c r="AS153" s="367"/>
      <c r="AT153" s="367"/>
      <c r="AU153" s="367"/>
      <c r="AV153" s="367"/>
      <c r="AW153" s="367"/>
    </row>
    <row r="154" spans="1:49" ht="15" customHeight="1">
      <c r="A154" s="367"/>
      <c r="B154" s="367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16"/>
      <c r="S154" s="16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16"/>
      <c r="AL154" s="367"/>
      <c r="AM154" s="367"/>
      <c r="AN154" s="367"/>
      <c r="AO154" s="367"/>
      <c r="AP154" s="367"/>
      <c r="AQ154" s="367"/>
      <c r="AR154" s="367"/>
      <c r="AS154" s="367"/>
      <c r="AT154" s="367"/>
      <c r="AU154" s="367"/>
      <c r="AV154" s="367"/>
      <c r="AW154" s="367"/>
    </row>
    <row r="155" spans="1:49" ht="15" customHeight="1">
      <c r="A155" s="367"/>
      <c r="B155" s="367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16"/>
      <c r="S155" s="16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16"/>
      <c r="AL155" s="367"/>
      <c r="AM155" s="367"/>
      <c r="AN155" s="367"/>
      <c r="AO155" s="367"/>
      <c r="AP155" s="367"/>
      <c r="AQ155" s="367"/>
      <c r="AR155" s="367"/>
      <c r="AS155" s="367"/>
      <c r="AT155" s="367"/>
      <c r="AU155" s="367"/>
      <c r="AV155" s="367"/>
      <c r="AW155" s="367"/>
    </row>
    <row r="156" spans="1:49" ht="15" customHeight="1">
      <c r="A156" s="366" t="s">
        <v>129</v>
      </c>
      <c r="B156" s="366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16"/>
      <c r="S156" s="16"/>
      <c r="T156" s="366" t="s">
        <v>130</v>
      </c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16"/>
      <c r="AL156" s="368" t="s">
        <v>37</v>
      </c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</row>
    <row r="157" spans="1:49" ht="14.25">
      <c r="A157" s="366"/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17"/>
      <c r="S157" s="17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6"/>
      <c r="AE157" s="366"/>
      <c r="AF157" s="366"/>
      <c r="AG157" s="366"/>
      <c r="AH157" s="366"/>
      <c r="AI157" s="366"/>
      <c r="AJ157" s="366"/>
      <c r="AK157" s="17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</row>
    <row r="158" spans="1:49" ht="14.25"/>
    <row r="159" spans="1:49" ht="41.25" customHeight="1">
      <c r="A159" s="112" t="s">
        <v>153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</row>
    <row r="160" spans="1:49" ht="24" customHeight="1">
      <c r="A160" s="113" t="s">
        <v>154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</row>
  </sheetData>
  <dataConsolidate/>
  <mergeCells count="366">
    <mergeCell ref="AM61:AT61"/>
    <mergeCell ref="AU61:AW62"/>
    <mergeCell ref="AP62:AT62"/>
    <mergeCell ref="AM56:AT56"/>
    <mergeCell ref="AU56:AW56"/>
    <mergeCell ref="A55:B55"/>
    <mergeCell ref="U59:AC59"/>
    <mergeCell ref="A59:B59"/>
    <mergeCell ref="C57:T57"/>
    <mergeCell ref="AM57:AT57"/>
    <mergeCell ref="AU57:AW57"/>
    <mergeCell ref="AM58:AT58"/>
    <mergeCell ref="AU58:AW58"/>
    <mergeCell ref="AM59:AT59"/>
    <mergeCell ref="AU59:AW59"/>
    <mergeCell ref="C59:T59"/>
    <mergeCell ref="A60:B60"/>
    <mergeCell ref="C60:T60"/>
    <mergeCell ref="U60:AC60"/>
    <mergeCell ref="AD60:AL60"/>
    <mergeCell ref="AM60:AT60"/>
    <mergeCell ref="AU60:AW60"/>
    <mergeCell ref="A61:T61"/>
    <mergeCell ref="AD55:AL55"/>
    <mergeCell ref="A156:Q157"/>
    <mergeCell ref="AL151:AW155"/>
    <mergeCell ref="AL156:AW157"/>
    <mergeCell ref="T156:AJ157"/>
    <mergeCell ref="A151:Q155"/>
    <mergeCell ref="T151:AJ155"/>
    <mergeCell ref="A125:AW125"/>
    <mergeCell ref="B128:AS128"/>
    <mergeCell ref="B129:AS129"/>
    <mergeCell ref="A150:AW150"/>
    <mergeCell ref="A126:AW126"/>
    <mergeCell ref="B134:AS134"/>
    <mergeCell ref="A136:AW136"/>
    <mergeCell ref="B133:AS133"/>
    <mergeCell ref="A137:B137"/>
    <mergeCell ref="B127:AS127"/>
    <mergeCell ref="A144:AW144"/>
    <mergeCell ref="B130:AO130"/>
    <mergeCell ref="AP130:AS130"/>
    <mergeCell ref="A143:AW143"/>
    <mergeCell ref="A145:AW145"/>
    <mergeCell ref="A146:AW146"/>
    <mergeCell ref="A147:AW147"/>
    <mergeCell ref="A148:AW148"/>
    <mergeCell ref="C137:V137"/>
    <mergeCell ref="A120:AW120"/>
    <mergeCell ref="A138:B138"/>
    <mergeCell ref="A139:B139"/>
    <mergeCell ref="C139:V139"/>
    <mergeCell ref="AL137:AW137"/>
    <mergeCell ref="W137:AD137"/>
    <mergeCell ref="AE137:AK137"/>
    <mergeCell ref="AQ118:AW118"/>
    <mergeCell ref="A117:AP118"/>
    <mergeCell ref="A122:AP123"/>
    <mergeCell ref="AQ123:AW123"/>
    <mergeCell ref="AQ121:AW121"/>
    <mergeCell ref="A121:AP121"/>
    <mergeCell ref="W139:AD139"/>
    <mergeCell ref="W138:AD138"/>
    <mergeCell ref="AE138:AK138"/>
    <mergeCell ref="Q113:Y113"/>
    <mergeCell ref="Z110:AG110"/>
    <mergeCell ref="B90:AQ90"/>
    <mergeCell ref="AR90:AW90"/>
    <mergeCell ref="A113:P113"/>
    <mergeCell ref="AQ117:AW117"/>
    <mergeCell ref="B132:AS132"/>
    <mergeCell ref="A124:AW124"/>
    <mergeCell ref="AQ122:AW122"/>
    <mergeCell ref="B131:AS131"/>
    <mergeCell ref="Q111:Y111"/>
    <mergeCell ref="A111:P111"/>
    <mergeCell ref="U51:AC52"/>
    <mergeCell ref="AD51:AL52"/>
    <mergeCell ref="AU52:AW52"/>
    <mergeCell ref="U53:AC53"/>
    <mergeCell ref="A51:B52"/>
    <mergeCell ref="AM52:AT52"/>
    <mergeCell ref="AH111:AO111"/>
    <mergeCell ref="AH112:AO112"/>
    <mergeCell ref="AH113:AO113"/>
    <mergeCell ref="AP108:AW113"/>
    <mergeCell ref="A108:AO108"/>
    <mergeCell ref="AQ76:AW76"/>
    <mergeCell ref="A76:AP76"/>
    <mergeCell ref="A97:AW97"/>
    <mergeCell ref="A98:AW98"/>
    <mergeCell ref="AH110:AO110"/>
    <mergeCell ref="AH109:AO109"/>
    <mergeCell ref="A106:AW106"/>
    <mergeCell ref="A102:AW102"/>
    <mergeCell ref="A104:AG104"/>
    <mergeCell ref="A105:AG105"/>
    <mergeCell ref="AH104:AO104"/>
    <mergeCell ref="AH105:AO105"/>
    <mergeCell ref="AP105:AW105"/>
    <mergeCell ref="AW67:AW68"/>
    <mergeCell ref="P71:T71"/>
    <mergeCell ref="U71:Y71"/>
    <mergeCell ref="P67:T68"/>
    <mergeCell ref="U67:Y68"/>
    <mergeCell ref="Z67:AD68"/>
    <mergeCell ref="AE67:AH68"/>
    <mergeCell ref="AJ67:AL68"/>
    <mergeCell ref="A82:AW82"/>
    <mergeCell ref="AJ72:AL72"/>
    <mergeCell ref="AJ73:AL73"/>
    <mergeCell ref="AE75:AH75"/>
    <mergeCell ref="AP67:AR68"/>
    <mergeCell ref="AS67:AU68"/>
    <mergeCell ref="AV67:AV68"/>
    <mergeCell ref="AM70:AO70"/>
    <mergeCell ref="AM71:AO71"/>
    <mergeCell ref="A67:O68"/>
    <mergeCell ref="AM67:AO68"/>
    <mergeCell ref="U72:Y72"/>
    <mergeCell ref="P73:T73"/>
    <mergeCell ref="U73:Y73"/>
    <mergeCell ref="AS71:AU71"/>
    <mergeCell ref="AS72:AU72"/>
    <mergeCell ref="AP70:AR70"/>
    <mergeCell ref="A87:AW87"/>
    <mergeCell ref="A79:AW80"/>
    <mergeCell ref="A96:AW96"/>
    <mergeCell ref="A73:O73"/>
    <mergeCell ref="A74:O74"/>
    <mergeCell ref="A75:O75"/>
    <mergeCell ref="B91:AQ91"/>
    <mergeCell ref="AR91:AW91"/>
    <mergeCell ref="AM73:AO73"/>
    <mergeCell ref="AM74:AO74"/>
    <mergeCell ref="AM75:AO75"/>
    <mergeCell ref="A70:O70"/>
    <mergeCell ref="A71:O71"/>
    <mergeCell ref="AJ70:AL70"/>
    <mergeCell ref="AJ71:AL71"/>
    <mergeCell ref="AE73:AH73"/>
    <mergeCell ref="AE74:AH74"/>
    <mergeCell ref="AM72:AO72"/>
    <mergeCell ref="AS70:AU70"/>
    <mergeCell ref="AS73:AU73"/>
    <mergeCell ref="AS74:AU74"/>
    <mergeCell ref="P70:T70"/>
    <mergeCell ref="U70:Y70"/>
    <mergeCell ref="AD56:AL56"/>
    <mergeCell ref="AD57:AL57"/>
    <mergeCell ref="AD59:AL59"/>
    <mergeCell ref="U57:AC57"/>
    <mergeCell ref="U58:AC58"/>
    <mergeCell ref="U61:AC61"/>
    <mergeCell ref="Q109:Y109"/>
    <mergeCell ref="Z109:AG109"/>
    <mergeCell ref="Q110:Y110"/>
    <mergeCell ref="P69:AW69"/>
    <mergeCell ref="A107:AW107"/>
    <mergeCell ref="A78:AW78"/>
    <mergeCell ref="A69:O69"/>
    <mergeCell ref="A72:O72"/>
    <mergeCell ref="AJ74:AL74"/>
    <mergeCell ref="AJ75:AL75"/>
    <mergeCell ref="AS75:AU75"/>
    <mergeCell ref="Z75:AD75"/>
    <mergeCell ref="AE70:AH70"/>
    <mergeCell ref="AE71:AH71"/>
    <mergeCell ref="AE72:AH72"/>
    <mergeCell ref="A56:B56"/>
    <mergeCell ref="AS66:AU66"/>
    <mergeCell ref="AJ66:AL66"/>
    <mergeCell ref="A2:AW2"/>
    <mergeCell ref="A9:R9"/>
    <mergeCell ref="A4:R4"/>
    <mergeCell ref="AJ9:AW9"/>
    <mergeCell ref="S4:AI4"/>
    <mergeCell ref="A5:R8"/>
    <mergeCell ref="AJ4:AW4"/>
    <mergeCell ref="AJ5:AW8"/>
    <mergeCell ref="S5:AI8"/>
    <mergeCell ref="S9:AI9"/>
    <mergeCell ref="D3:AW3"/>
    <mergeCell ref="AJ11:AQ11"/>
    <mergeCell ref="AJ17:AW20"/>
    <mergeCell ref="AJ21:AW22"/>
    <mergeCell ref="A18:AH22"/>
    <mergeCell ref="A12:R12"/>
    <mergeCell ref="AI32:AW32"/>
    <mergeCell ref="Y39:AO39"/>
    <mergeCell ref="A39:Q39"/>
    <mergeCell ref="AR11:AW11"/>
    <mergeCell ref="S12:AI12"/>
    <mergeCell ref="S16:AI16"/>
    <mergeCell ref="S11:AI11"/>
    <mergeCell ref="AP39:AU39"/>
    <mergeCell ref="AJ12:AW16"/>
    <mergeCell ref="A26:X26"/>
    <mergeCell ref="A13:R16"/>
    <mergeCell ref="S15:AI15"/>
    <mergeCell ref="A25:AW25"/>
    <mergeCell ref="AJ24:AT24"/>
    <mergeCell ref="AU24:AW24"/>
    <mergeCell ref="A24:AH24"/>
    <mergeCell ref="A10:R11"/>
    <mergeCell ref="S10:AI10"/>
    <mergeCell ref="A27:X28"/>
    <mergeCell ref="A38:AU38"/>
    <mergeCell ref="A29:X29"/>
    <mergeCell ref="A30:AW30"/>
    <mergeCell ref="R34:AH36"/>
    <mergeCell ref="A34:Q36"/>
    <mergeCell ref="AI34:AW34"/>
    <mergeCell ref="A33:Q33"/>
    <mergeCell ref="A37:AW37"/>
    <mergeCell ref="R31:AH31"/>
    <mergeCell ref="AI31:AW31"/>
    <mergeCell ref="A31:Q31"/>
    <mergeCell ref="A32:Q32"/>
    <mergeCell ref="R32:AH32"/>
    <mergeCell ref="Y29:AA29"/>
    <mergeCell ref="U62:AO62"/>
    <mergeCell ref="A62:T62"/>
    <mergeCell ref="S13:AI13"/>
    <mergeCell ref="A50:AW50"/>
    <mergeCell ref="A53:B53"/>
    <mergeCell ref="R41:X41"/>
    <mergeCell ref="A40:Q40"/>
    <mergeCell ref="AD61:AL61"/>
    <mergeCell ref="Y41:AO41"/>
    <mergeCell ref="Y42:AO42"/>
    <mergeCell ref="R33:AH33"/>
    <mergeCell ref="AI33:AW33"/>
    <mergeCell ref="A44:AW44"/>
    <mergeCell ref="AM51:AW51"/>
    <mergeCell ref="A57:B57"/>
    <mergeCell ref="A58:B58"/>
    <mergeCell ref="U54:AC54"/>
    <mergeCell ref="C56:T56"/>
    <mergeCell ref="U55:AC55"/>
    <mergeCell ref="R42:X42"/>
    <mergeCell ref="C55:T55"/>
    <mergeCell ref="C58:T58"/>
    <mergeCell ref="AD53:AL53"/>
    <mergeCell ref="AD58:AL58"/>
    <mergeCell ref="AM53:AT53"/>
    <mergeCell ref="AU53:AW53"/>
    <mergeCell ref="A66:O66"/>
    <mergeCell ref="U66:Y66"/>
    <mergeCell ref="Y40:AO40"/>
    <mergeCell ref="A42:Q42"/>
    <mergeCell ref="AP42:AU42"/>
    <mergeCell ref="C53:T53"/>
    <mergeCell ref="Z66:AD66"/>
    <mergeCell ref="AE66:AH66"/>
    <mergeCell ref="AD54:AL54"/>
    <mergeCell ref="C54:T54"/>
    <mergeCell ref="U56:AC56"/>
    <mergeCell ref="A41:Q41"/>
    <mergeCell ref="A54:B54"/>
    <mergeCell ref="A64:AW64"/>
    <mergeCell ref="A46:AW49"/>
    <mergeCell ref="AP40:AU40"/>
    <mergeCell ref="AP41:AU41"/>
    <mergeCell ref="A45:AW45"/>
    <mergeCell ref="AM54:AT54"/>
    <mergeCell ref="AU54:AW54"/>
    <mergeCell ref="AM55:AT55"/>
    <mergeCell ref="AU55:AW55"/>
    <mergeCell ref="U40:X40"/>
    <mergeCell ref="C51:T52"/>
    <mergeCell ref="R40:T40"/>
    <mergeCell ref="AB27:AM27"/>
    <mergeCell ref="AB28:AM28"/>
    <mergeCell ref="AB29:AM29"/>
    <mergeCell ref="A88:AW88"/>
    <mergeCell ref="P75:T75"/>
    <mergeCell ref="U75:Y75"/>
    <mergeCell ref="P74:T74"/>
    <mergeCell ref="U74:Y74"/>
    <mergeCell ref="Z70:AD70"/>
    <mergeCell ref="AP71:AR71"/>
    <mergeCell ref="AP72:AR72"/>
    <mergeCell ref="AP73:AR73"/>
    <mergeCell ref="AP74:AR74"/>
    <mergeCell ref="AP75:AR75"/>
    <mergeCell ref="Z71:AD71"/>
    <mergeCell ref="A83:AV83"/>
    <mergeCell ref="Z72:AD72"/>
    <mergeCell ref="Z73:AD73"/>
    <mergeCell ref="Z74:AD74"/>
    <mergeCell ref="P72:T72"/>
    <mergeCell ref="AP66:AR66"/>
    <mergeCell ref="P66:T66"/>
    <mergeCell ref="AM66:AO66"/>
    <mergeCell ref="A112:P112"/>
    <mergeCell ref="A17:AH17"/>
    <mergeCell ref="A84:AV84"/>
    <mergeCell ref="A85:AV85"/>
    <mergeCell ref="A86:AV86"/>
    <mergeCell ref="B93:AQ93"/>
    <mergeCell ref="AR93:AW93"/>
    <mergeCell ref="A100:U100"/>
    <mergeCell ref="A101:U101"/>
    <mergeCell ref="V100:Z100"/>
    <mergeCell ref="V101:Z101"/>
    <mergeCell ref="V99:Z99"/>
    <mergeCell ref="AA99:AG99"/>
    <mergeCell ref="AA100:AG100"/>
    <mergeCell ref="AA101:AG101"/>
    <mergeCell ref="AH101:AW101"/>
    <mergeCell ref="AR94:AW94"/>
    <mergeCell ref="AR95:AW95"/>
    <mergeCell ref="B94:AQ94"/>
    <mergeCell ref="B95:AQ95"/>
    <mergeCell ref="AH99:AW99"/>
    <mergeCell ref="AH100:AW100"/>
    <mergeCell ref="AB26:AM26"/>
    <mergeCell ref="AP43:AU43"/>
    <mergeCell ref="A159:AW159"/>
    <mergeCell ref="A160:AW160"/>
    <mergeCell ref="A103:AG103"/>
    <mergeCell ref="AH103:AO103"/>
    <mergeCell ref="AP103:AW103"/>
    <mergeCell ref="A141:AW141"/>
    <mergeCell ref="A140:B140"/>
    <mergeCell ref="C138:V138"/>
    <mergeCell ref="AE139:AK139"/>
    <mergeCell ref="AL139:AW139"/>
    <mergeCell ref="A142:AW142"/>
    <mergeCell ref="AL138:AW138"/>
    <mergeCell ref="AP104:AW104"/>
    <mergeCell ref="Z111:AG111"/>
    <mergeCell ref="Z112:AG112"/>
    <mergeCell ref="Z113:AG113"/>
    <mergeCell ref="AL140:AW140"/>
    <mergeCell ref="AE140:AK140"/>
    <mergeCell ref="W140:AD140"/>
    <mergeCell ref="C140:V140"/>
    <mergeCell ref="A109:P109"/>
    <mergeCell ref="A110:P110"/>
    <mergeCell ref="R39:X39"/>
    <mergeCell ref="A116:AW116"/>
    <mergeCell ref="Q112:Y112"/>
    <mergeCell ref="A114:AW114"/>
    <mergeCell ref="A1:AW1"/>
    <mergeCell ref="A115:AW115"/>
    <mergeCell ref="A119:AW119"/>
    <mergeCell ref="AR89:AW89"/>
    <mergeCell ref="B89:AQ89"/>
    <mergeCell ref="B92:AQ92"/>
    <mergeCell ref="AR92:AW92"/>
    <mergeCell ref="AJ10:AQ10"/>
    <mergeCell ref="AR10:AW10"/>
    <mergeCell ref="AN27:AW27"/>
    <mergeCell ref="AN26:AW26"/>
    <mergeCell ref="AN28:AW28"/>
    <mergeCell ref="AN29:AW29"/>
    <mergeCell ref="Y26:AA26"/>
    <mergeCell ref="Y27:AA27"/>
    <mergeCell ref="Y28:AA28"/>
    <mergeCell ref="A43:Q43"/>
    <mergeCell ref="R43:X43"/>
    <mergeCell ref="AI35:AW36"/>
    <mergeCell ref="Y43:AO43"/>
  </mergeCells>
  <dataValidations xWindow="595" yWindow="556" count="6">
    <dataValidation type="list" allowBlank="1" showInputMessage="1" showErrorMessage="1" sqref="AH104:AO105">
      <formula1>WYB</formula1>
    </dataValidation>
    <dataValidation type="list" allowBlank="1" showInputMessage="1" showErrorMessage="1" sqref="AP104:AW105">
      <formula1>BRP</formula1>
    </dataValidation>
    <dataValidation type="list" allowBlank="1" showInputMessage="1" showErrorMessage="1" sqref="AU24:AW24 Q110:AH113 AQ121:AW122 AW83 AQ117:AW117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30"/>
    <dataValidation type="list" allowBlank="1" showInputMessage="1" showErrorMessage="1" sqref="V100:Z101 AP42:AU43">
      <formula1>TAK</formula1>
    </dataValidation>
    <dataValidation type="list" allowBlank="1" showInputMessage="1" showErrorMessage="1" sqref="AA101:AG101">
      <formula1>GP</formula1>
    </dataValidation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2" manualBreakCount="2">
    <brk id="36" max="48" man="1"/>
    <brk id="77" max="48" man="1"/>
  </rowBreaks>
  <ignoredErrors>
    <ignoredError sqref="A29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595" yWindow="556" count="2">
        <x14:dataValidation type="list" allowBlank="1" showInputMessage="1" showErrorMessage="1">
          <x14:formula1>
            <xm:f>Arkusz1!$D$10:$D$11</xm:f>
          </x14:formula1>
          <xm:sqref>AJ11:AQ11</xm:sqref>
        </x14:dataValidation>
        <x14:dataValidation type="list" allowBlank="1" showInputMessage="1" showErrorMessage="1">
          <x14:formula1>
            <xm:f>Arkusz1!$D$11:$D$13</xm:f>
          </x14:formula1>
          <xm:sqref>AA100:AG100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zoomScale="115" zoomScaleNormal="115" workbookViewId="0">
      <selection activeCell="E21" sqref="E21"/>
    </sheetView>
  </sheetViews>
  <sheetFormatPr defaultRowHeight="14.25"/>
  <cols>
    <col min="2" max="2" width="132.875" customWidth="1"/>
  </cols>
  <sheetData>
    <row r="2" spans="1:4" ht="15" thickBot="1"/>
    <row r="3" spans="1:4" ht="19.5" customHeight="1" thickBot="1">
      <c r="A3">
        <v>3</v>
      </c>
      <c r="B3" s="9" t="s">
        <v>119</v>
      </c>
      <c r="D3" s="14" t="s">
        <v>18</v>
      </c>
    </row>
    <row r="4" spans="1:4" ht="19.5" customHeight="1" thickBot="1">
      <c r="A4">
        <v>4</v>
      </c>
      <c r="B4" s="9" t="s">
        <v>51</v>
      </c>
      <c r="D4" s="14" t="s">
        <v>19</v>
      </c>
    </row>
    <row r="5" spans="1:4" ht="19.5" customHeight="1" thickBot="1">
      <c r="A5">
        <v>5</v>
      </c>
      <c r="B5" s="9" t="s">
        <v>52</v>
      </c>
    </row>
    <row r="6" spans="1:4" ht="15" thickBot="1">
      <c r="A6">
        <v>6</v>
      </c>
      <c r="B6" s="9" t="s">
        <v>53</v>
      </c>
      <c r="D6" s="14" t="s">
        <v>147</v>
      </c>
    </row>
    <row r="7" spans="1:4" ht="18.75" customHeight="1" thickBot="1">
      <c r="A7">
        <v>7</v>
      </c>
      <c r="B7" s="67" t="s">
        <v>54</v>
      </c>
      <c r="D7" s="14" t="s">
        <v>7</v>
      </c>
    </row>
    <row r="8" spans="1:4" ht="19.5" customHeight="1" thickBot="1">
      <c r="A8">
        <v>8</v>
      </c>
      <c r="B8" s="9" t="s">
        <v>55</v>
      </c>
      <c r="D8" s="14" t="s">
        <v>23</v>
      </c>
    </row>
    <row r="9" spans="1:4" ht="19.5" customHeight="1" thickBot="1">
      <c r="A9">
        <v>9</v>
      </c>
      <c r="B9" s="9" t="s">
        <v>56</v>
      </c>
    </row>
    <row r="10" spans="1:4" ht="19.5" customHeight="1" thickBot="1">
      <c r="A10">
        <v>11</v>
      </c>
      <c r="B10" s="9" t="s">
        <v>57</v>
      </c>
      <c r="D10" s="14" t="s">
        <v>20</v>
      </c>
    </row>
    <row r="11" spans="1:4" ht="19.5" customHeight="1" thickBot="1">
      <c r="A11" t="s">
        <v>108</v>
      </c>
      <c r="B11" s="9" t="s">
        <v>58</v>
      </c>
      <c r="D11" s="14" t="s">
        <v>21</v>
      </c>
    </row>
    <row r="12" spans="1:4" ht="19.5" customHeight="1" thickBot="1">
      <c r="A12" t="s">
        <v>108</v>
      </c>
      <c r="B12" s="10" t="s">
        <v>59</v>
      </c>
      <c r="D12" s="14" t="s">
        <v>22</v>
      </c>
    </row>
    <row r="13" spans="1:4">
      <c r="D13" s="14" t="s">
        <v>110</v>
      </c>
    </row>
    <row r="14" spans="1:4">
      <c r="B14" s="39"/>
      <c r="D14" s="73" t="s">
        <v>142</v>
      </c>
    </row>
    <row r="15" spans="1:4">
      <c r="D15" s="14" t="s">
        <v>20</v>
      </c>
    </row>
    <row r="16" spans="1:4">
      <c r="D16" s="14" t="s">
        <v>21</v>
      </c>
    </row>
    <row r="17" spans="2:2">
      <c r="B17" t="s">
        <v>94</v>
      </c>
    </row>
    <row r="18" spans="2:2">
      <c r="B18" s="40" t="s">
        <v>95</v>
      </c>
    </row>
    <row r="19" spans="2:2">
      <c r="B19" s="40" t="s">
        <v>96</v>
      </c>
    </row>
    <row r="20" spans="2:2">
      <c r="B20" s="40" t="s">
        <v>97</v>
      </c>
    </row>
    <row r="21" spans="2:2">
      <c r="B21" s="40" t="s">
        <v>98</v>
      </c>
    </row>
  </sheetData>
  <dataValidations count="1">
    <dataValidation type="list" allowBlank="1" showInputMessage="1" showErrorMessage="1" sqref="B14">
      <formula1>$B$3:$B$12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15</vt:i4>
      </vt:variant>
    </vt:vector>
  </HeadingPairs>
  <TitlesOfParts>
    <vt:vector size="17" baseType="lpstr">
      <vt:lpstr>R-Wniosek</vt:lpstr>
      <vt:lpstr>Arkusz1</vt:lpstr>
      <vt:lpstr>BRP</vt:lpstr>
      <vt:lpstr>GMINNA</vt:lpstr>
      <vt:lpstr>GP</vt:lpstr>
      <vt:lpstr>Kryterias</vt:lpstr>
      <vt:lpstr>'R-Wniosek'!Obszar_wydruku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2019-04-02T12:30:55Z</dcterms:modified>
</cp:coreProperties>
</file>